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D:\Rabstol\2018\декабрь2018\раскрытие ээ Ноябрь 2018\"/>
    </mc:Choice>
  </mc:AlternateContent>
  <bookViews>
    <workbookView xWindow="240" yWindow="15" windowWidth="11340" windowHeight="6540" tabRatio="805"/>
  </bookViews>
  <sheets>
    <sheet name="сведения о ремонте" sheetId="19" r:id="rId1"/>
    <sheet name="ППР 2018" sheetId="21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V165" i="21" l="1"/>
  <c r="U165" i="21"/>
  <c r="T165" i="21"/>
  <c r="S165" i="21"/>
  <c r="R165" i="21"/>
  <c r="Q165" i="21"/>
  <c r="P165" i="21"/>
  <c r="O165" i="21"/>
  <c r="N165" i="21"/>
  <c r="M165" i="21"/>
  <c r="L165" i="21"/>
  <c r="K165" i="21"/>
  <c r="F9" i="21"/>
  <c r="G92" i="21" s="1"/>
  <c r="S92" i="21" l="1"/>
  <c r="O92" i="21"/>
  <c r="K92" i="21"/>
  <c r="U92" i="21"/>
  <c r="Q92" i="21"/>
  <c r="M92" i="21"/>
  <c r="N92" i="21"/>
  <c r="T92" i="21"/>
  <c r="L92" i="21"/>
  <c r="R92" i="21"/>
  <c r="P92" i="21"/>
  <c r="V92" i="21"/>
  <c r="G12" i="21"/>
  <c r="G26" i="21"/>
  <c r="G30" i="21"/>
  <c r="G34" i="21"/>
  <c r="G46" i="21"/>
  <c r="G50" i="21"/>
  <c r="G56" i="21"/>
  <c r="G64" i="21"/>
  <c r="G72" i="21"/>
  <c r="G88" i="21"/>
  <c r="G96" i="21"/>
  <c r="G104" i="21"/>
  <c r="G13" i="21"/>
  <c r="G23" i="21"/>
  <c r="G27" i="21"/>
  <c r="G31" i="21"/>
  <c r="G35" i="21"/>
  <c r="G39" i="21"/>
  <c r="G43" i="21"/>
  <c r="G47" i="21"/>
  <c r="G51" i="21"/>
  <c r="G58" i="21"/>
  <c r="G66" i="21"/>
  <c r="G74" i="21"/>
  <c r="G82" i="21"/>
  <c r="G90" i="21"/>
  <c r="G98" i="21"/>
  <c r="G106" i="21"/>
  <c r="G14" i="21"/>
  <c r="G28" i="21"/>
  <c r="G32" i="21"/>
  <c r="G36" i="21"/>
  <c r="G40" i="21"/>
  <c r="G44" i="21"/>
  <c r="G456" i="21"/>
  <c r="G452" i="21"/>
  <c r="G448" i="21"/>
  <c r="G444" i="21"/>
  <c r="G440" i="21"/>
  <c r="G436" i="21"/>
  <c r="G432" i="21"/>
  <c r="G457" i="21"/>
  <c r="G450" i="21"/>
  <c r="G443" i="21"/>
  <c r="G441" i="21"/>
  <c r="G434" i="21"/>
  <c r="G431" i="21"/>
  <c r="G427" i="21"/>
  <c r="G451" i="21"/>
  <c r="G449" i="21"/>
  <c r="G442" i="21"/>
  <c r="G435" i="21"/>
  <c r="G433" i="21"/>
  <c r="G429" i="21"/>
  <c r="G447" i="21"/>
  <c r="G438" i="21"/>
  <c r="G426" i="21"/>
  <c r="G424" i="21"/>
  <c r="G420" i="21"/>
  <c r="G416" i="21"/>
  <c r="G412" i="21"/>
  <c r="G408" i="21"/>
  <c r="G404" i="21"/>
  <c r="G400" i="21"/>
  <c r="G396" i="21"/>
  <c r="G392" i="21"/>
  <c r="G388" i="21"/>
  <c r="G454" i="21"/>
  <c r="G445" i="21"/>
  <c r="G430" i="21"/>
  <c r="G422" i="21"/>
  <c r="G418" i="21"/>
  <c r="G414" i="21"/>
  <c r="G410" i="21"/>
  <c r="G406" i="21"/>
  <c r="G402" i="21"/>
  <c r="G398" i="21"/>
  <c r="G394" i="21"/>
  <c r="G390" i="21"/>
  <c r="G386" i="21"/>
  <c r="G446" i="21"/>
  <c r="G419" i="21"/>
  <c r="G411" i="21"/>
  <c r="G403" i="21"/>
  <c r="G395" i="21"/>
  <c r="G387" i="21"/>
  <c r="G384" i="21"/>
  <c r="G380" i="21"/>
  <c r="G376" i="21"/>
  <c r="G372" i="21"/>
  <c r="G368" i="21"/>
  <c r="G364" i="21"/>
  <c r="G360" i="21"/>
  <c r="G455" i="21"/>
  <c r="G437" i="21"/>
  <c r="G423" i="21"/>
  <c r="G415" i="21"/>
  <c r="G407" i="21"/>
  <c r="G399" i="21"/>
  <c r="G391" i="21"/>
  <c r="G382" i="21"/>
  <c r="G378" i="21"/>
  <c r="G374" i="21"/>
  <c r="G370" i="21"/>
  <c r="G366" i="21"/>
  <c r="G362" i="21"/>
  <c r="G421" i="21"/>
  <c r="G405" i="21"/>
  <c r="G417" i="21"/>
  <c r="G401" i="21"/>
  <c r="G383" i="21"/>
  <c r="G375" i="21"/>
  <c r="G367" i="21"/>
  <c r="G359" i="21"/>
  <c r="G355" i="21"/>
  <c r="G351" i="21"/>
  <c r="G347" i="21"/>
  <c r="G343" i="21"/>
  <c r="G339" i="21"/>
  <c r="G335" i="21"/>
  <c r="G331" i="21"/>
  <c r="G327" i="21"/>
  <c r="G323" i="21"/>
  <c r="G319" i="21"/>
  <c r="G315" i="21"/>
  <c r="G311" i="21"/>
  <c r="G307" i="21"/>
  <c r="G303" i="21"/>
  <c r="G299" i="21"/>
  <c r="G295" i="21"/>
  <c r="G291" i="21"/>
  <c r="G287" i="21"/>
  <c r="G283" i="21"/>
  <c r="G453" i="21"/>
  <c r="G428" i="21"/>
  <c r="G413" i="21"/>
  <c r="G397" i="21"/>
  <c r="G439" i="21"/>
  <c r="G425" i="21"/>
  <c r="G409" i="21"/>
  <c r="G393" i="21"/>
  <c r="G379" i="21"/>
  <c r="G371" i="21"/>
  <c r="G363" i="21"/>
  <c r="G357" i="21"/>
  <c r="G353" i="21"/>
  <c r="G349" i="21"/>
  <c r="G345" i="21"/>
  <c r="G341" i="21"/>
  <c r="G337" i="21"/>
  <c r="G333" i="21"/>
  <c r="G329" i="21"/>
  <c r="G325" i="21"/>
  <c r="G321" i="21"/>
  <c r="G317" i="21"/>
  <c r="G313" i="21"/>
  <c r="G309" i="21"/>
  <c r="G305" i="21"/>
  <c r="G301" i="21"/>
  <c r="G297" i="21"/>
  <c r="G293" i="21"/>
  <c r="G289" i="21"/>
  <c r="G285" i="21"/>
  <c r="G281" i="21"/>
  <c r="G389" i="21"/>
  <c r="G385" i="21"/>
  <c r="G369" i="21"/>
  <c r="G352" i="21"/>
  <c r="G344" i="21"/>
  <c r="G336" i="21"/>
  <c r="G328" i="21"/>
  <c r="G381" i="21"/>
  <c r="G365" i="21"/>
  <c r="G358" i="21"/>
  <c r="G350" i="21"/>
  <c r="G342" i="21"/>
  <c r="G334" i="21"/>
  <c r="G326" i="21"/>
  <c r="G318" i="21"/>
  <c r="G310" i="21"/>
  <c r="G302" i="21"/>
  <c r="G294" i="21"/>
  <c r="G286" i="21"/>
  <c r="G277" i="21"/>
  <c r="G273" i="21"/>
  <c r="G269" i="21"/>
  <c r="G265" i="21"/>
  <c r="G261" i="21"/>
  <c r="G254" i="21"/>
  <c r="G250" i="21"/>
  <c r="G249" i="21"/>
  <c r="G248" i="21"/>
  <c r="G247" i="21"/>
  <c r="G246" i="21"/>
  <c r="G245" i="21"/>
  <c r="G241" i="21"/>
  <c r="G237" i="21"/>
  <c r="G233" i="21"/>
  <c r="G377" i="21"/>
  <c r="G361" i="21"/>
  <c r="G356" i="21"/>
  <c r="G348" i="21"/>
  <c r="G340" i="21"/>
  <c r="G332" i="21"/>
  <c r="G324" i="21"/>
  <c r="G373" i="21"/>
  <c r="G354" i="21"/>
  <c r="G346" i="21"/>
  <c r="G338" i="21"/>
  <c r="G330" i="21"/>
  <c r="G322" i="21"/>
  <c r="G314" i="21"/>
  <c r="G306" i="21"/>
  <c r="G298" i="21"/>
  <c r="G290" i="21"/>
  <c r="G282" i="21"/>
  <c r="G279" i="21"/>
  <c r="G275" i="21"/>
  <c r="G271" i="21"/>
  <c r="G267" i="21"/>
  <c r="G263" i="21"/>
  <c r="G259" i="21"/>
  <c r="G256" i="21"/>
  <c r="G252" i="21"/>
  <c r="G243" i="21"/>
  <c r="G239" i="21"/>
  <c r="G235" i="21"/>
  <c r="G312" i="21"/>
  <c r="G296" i="21"/>
  <c r="G278" i="21"/>
  <c r="G270" i="21"/>
  <c r="G262" i="21"/>
  <c r="G257" i="21"/>
  <c r="G308" i="21"/>
  <c r="G292" i="21"/>
  <c r="G276" i="21"/>
  <c r="G268" i="21"/>
  <c r="G260" i="21"/>
  <c r="G251" i="21"/>
  <c r="G240" i="21"/>
  <c r="G232" i="21"/>
  <c r="G229" i="21"/>
  <c r="G225" i="21"/>
  <c r="G221" i="21"/>
  <c r="G217" i="21"/>
  <c r="G213" i="21"/>
  <c r="G209" i="21"/>
  <c r="G205" i="21"/>
  <c r="G201" i="21"/>
  <c r="G197" i="21"/>
  <c r="G193" i="21"/>
  <c r="G189" i="21"/>
  <c r="G185" i="21"/>
  <c r="G181" i="21"/>
  <c r="G177" i="21"/>
  <c r="G173" i="21"/>
  <c r="G169" i="21"/>
  <c r="G320" i="21"/>
  <c r="G304" i="21"/>
  <c r="G288" i="21"/>
  <c r="G274" i="21"/>
  <c r="G266" i="21"/>
  <c r="G258" i="21"/>
  <c r="G253" i="21"/>
  <c r="G316" i="21"/>
  <c r="G300" i="21"/>
  <c r="G284" i="21"/>
  <c r="G280" i="21"/>
  <c r="G272" i="21"/>
  <c r="G264" i="21"/>
  <c r="G255" i="21"/>
  <c r="G244" i="21"/>
  <c r="G236" i="21"/>
  <c r="G231" i="21"/>
  <c r="G227" i="21"/>
  <c r="G223" i="21"/>
  <c r="G219" i="21"/>
  <c r="G215" i="21"/>
  <c r="G211" i="21"/>
  <c r="G207" i="21"/>
  <c r="G203" i="21"/>
  <c r="G199" i="21"/>
  <c r="G195" i="21"/>
  <c r="G191" i="21"/>
  <c r="G187" i="21"/>
  <c r="G183" i="21"/>
  <c r="G179" i="21"/>
  <c r="G175" i="21"/>
  <c r="G171" i="21"/>
  <c r="G167" i="21"/>
  <c r="G238" i="21"/>
  <c r="G228" i="21"/>
  <c r="G220" i="21"/>
  <c r="G212" i="21"/>
  <c r="G204" i="21"/>
  <c r="G196" i="21"/>
  <c r="G188" i="21"/>
  <c r="G180" i="21"/>
  <c r="G172" i="21"/>
  <c r="G164" i="21"/>
  <c r="G160" i="21"/>
  <c r="G156" i="21"/>
  <c r="G152" i="21"/>
  <c r="G234" i="21"/>
  <c r="G226" i="21"/>
  <c r="G218" i="21"/>
  <c r="G210" i="21"/>
  <c r="G202" i="21"/>
  <c r="G194" i="21"/>
  <c r="G186" i="21"/>
  <c r="G178" i="21"/>
  <c r="G170" i="21"/>
  <c r="G224" i="21"/>
  <c r="G216" i="21"/>
  <c r="G208" i="21"/>
  <c r="G200" i="21"/>
  <c r="G192" i="21"/>
  <c r="G184" i="21"/>
  <c r="G176" i="21"/>
  <c r="G168" i="21"/>
  <c r="G162" i="21"/>
  <c r="G158" i="21"/>
  <c r="G154" i="21"/>
  <c r="G150" i="21"/>
  <c r="G242" i="21"/>
  <c r="G230" i="21"/>
  <c r="G222" i="21"/>
  <c r="G214" i="21"/>
  <c r="G206" i="21"/>
  <c r="G198" i="21"/>
  <c r="G190" i="21"/>
  <c r="G182" i="21"/>
  <c r="G174" i="21"/>
  <c r="G166" i="21"/>
  <c r="G159" i="21"/>
  <c r="G151" i="21"/>
  <c r="G146" i="21"/>
  <c r="G142" i="21"/>
  <c r="G138" i="21"/>
  <c r="G134" i="21"/>
  <c r="G130" i="21"/>
  <c r="G126" i="21"/>
  <c r="G122" i="21"/>
  <c r="G118" i="21"/>
  <c r="G114" i="21"/>
  <c r="G110" i="21"/>
  <c r="G157" i="21"/>
  <c r="G149" i="21"/>
  <c r="G145" i="21"/>
  <c r="G141" i="21"/>
  <c r="G137" i="21"/>
  <c r="G133" i="21"/>
  <c r="G129" i="21"/>
  <c r="G125" i="21"/>
  <c r="G121" i="21"/>
  <c r="G117" i="21"/>
  <c r="G113" i="21"/>
  <c r="G109" i="21"/>
  <c r="G105" i="21"/>
  <c r="G101" i="21"/>
  <c r="G97" i="21"/>
  <c r="G93" i="21"/>
  <c r="G89" i="21"/>
  <c r="G85" i="21"/>
  <c r="G81" i="21"/>
  <c r="G77" i="21"/>
  <c r="G73" i="21"/>
  <c r="G69" i="21"/>
  <c r="G65" i="21"/>
  <c r="G61" i="21"/>
  <c r="G57" i="21"/>
  <c r="G53" i="21"/>
  <c r="G163" i="21"/>
  <c r="G155" i="21"/>
  <c r="G148" i="21"/>
  <c r="G144" i="21"/>
  <c r="G140" i="21"/>
  <c r="G136" i="21"/>
  <c r="G132" i="21"/>
  <c r="G128" i="21"/>
  <c r="G124" i="21"/>
  <c r="G120" i="21"/>
  <c r="G116" i="21"/>
  <c r="G112" i="21"/>
  <c r="G108" i="21"/>
  <c r="G161" i="21"/>
  <c r="G153" i="21"/>
  <c r="G147" i="21"/>
  <c r="G143" i="21"/>
  <c r="G139" i="21"/>
  <c r="G135" i="21"/>
  <c r="G131" i="21"/>
  <c r="G127" i="21"/>
  <c r="G123" i="21"/>
  <c r="G119" i="21"/>
  <c r="G115" i="21"/>
  <c r="G111" i="21"/>
  <c r="G107" i="21"/>
  <c r="G103" i="21"/>
  <c r="G99" i="21"/>
  <c r="G95" i="21"/>
  <c r="G91" i="21"/>
  <c r="G87" i="21"/>
  <c r="G83" i="21"/>
  <c r="G79" i="21"/>
  <c r="G75" i="21"/>
  <c r="G71" i="21"/>
  <c r="G67" i="21"/>
  <c r="G63" i="21"/>
  <c r="G59" i="21"/>
  <c r="G55" i="21"/>
  <c r="G24" i="21"/>
  <c r="G48" i="21"/>
  <c r="G52" i="21"/>
  <c r="G60" i="21"/>
  <c r="G68" i="21"/>
  <c r="G76" i="21"/>
  <c r="G84" i="21"/>
  <c r="G100" i="21"/>
  <c r="G11" i="21"/>
  <c r="G15" i="21"/>
  <c r="G25" i="21"/>
  <c r="G29" i="21"/>
  <c r="G33" i="21"/>
  <c r="G37" i="21"/>
  <c r="G41" i="21"/>
  <c r="G45" i="21"/>
  <c r="G49" i="21"/>
  <c r="G54" i="21"/>
  <c r="G62" i="21"/>
  <c r="G70" i="21"/>
  <c r="G78" i="21"/>
  <c r="G86" i="21"/>
  <c r="G94" i="21"/>
  <c r="G102" i="21"/>
  <c r="G16" i="21"/>
  <c r="G38" i="21"/>
  <c r="G42" i="21"/>
  <c r="G80" i="21"/>
  <c r="R16" i="21" l="1"/>
  <c r="U16" i="21"/>
  <c r="Q16" i="21"/>
  <c r="M16" i="21"/>
  <c r="T16" i="21"/>
  <c r="L16" i="21"/>
  <c r="P16" i="21"/>
  <c r="S16" i="21"/>
  <c r="O16" i="21"/>
  <c r="K16" i="21"/>
  <c r="V16" i="21"/>
  <c r="N16" i="21"/>
  <c r="S49" i="21"/>
  <c r="K49" i="21"/>
  <c r="V49" i="21"/>
  <c r="R49" i="21"/>
  <c r="N49" i="21"/>
  <c r="Q49" i="21"/>
  <c r="U49" i="21"/>
  <c r="M49" i="21"/>
  <c r="T49" i="21"/>
  <c r="P49" i="21"/>
  <c r="L49" i="21"/>
  <c r="O49" i="21"/>
  <c r="S11" i="21"/>
  <c r="K11" i="21"/>
  <c r="V11" i="21"/>
  <c r="R11" i="21"/>
  <c r="N11" i="21"/>
  <c r="Q11" i="21"/>
  <c r="U11" i="21"/>
  <c r="M11" i="21"/>
  <c r="T11" i="21"/>
  <c r="P11" i="21"/>
  <c r="L11" i="21"/>
  <c r="O11" i="21"/>
  <c r="S68" i="21"/>
  <c r="O68" i="21"/>
  <c r="K68" i="21"/>
  <c r="U68" i="21"/>
  <c r="Q68" i="21"/>
  <c r="M68" i="21"/>
  <c r="V68" i="21"/>
  <c r="T68" i="21"/>
  <c r="L68" i="21"/>
  <c r="R68" i="21"/>
  <c r="P68" i="21"/>
  <c r="N68" i="21"/>
  <c r="P24" i="21"/>
  <c r="S24" i="21"/>
  <c r="O24" i="21"/>
  <c r="K24" i="21"/>
  <c r="R24" i="21"/>
  <c r="V24" i="21"/>
  <c r="N24" i="21"/>
  <c r="U24" i="21"/>
  <c r="Q24" i="21"/>
  <c r="M24" i="21"/>
  <c r="T24" i="21"/>
  <c r="L24" i="21"/>
  <c r="T67" i="21"/>
  <c r="P67" i="21"/>
  <c r="L67" i="21"/>
  <c r="V67" i="21"/>
  <c r="R67" i="21"/>
  <c r="N67" i="21"/>
  <c r="K67" i="21"/>
  <c r="Q67" i="21"/>
  <c r="O67" i="21"/>
  <c r="U67" i="21"/>
  <c r="M67" i="21"/>
  <c r="S67" i="21"/>
  <c r="T83" i="21"/>
  <c r="P83" i="21"/>
  <c r="L83" i="21"/>
  <c r="V83" i="21"/>
  <c r="R83" i="21"/>
  <c r="N83" i="21"/>
  <c r="K83" i="21"/>
  <c r="Q83" i="21"/>
  <c r="O83" i="21"/>
  <c r="U83" i="21"/>
  <c r="M83" i="21"/>
  <c r="S83" i="21"/>
  <c r="T99" i="21"/>
  <c r="P99" i="21"/>
  <c r="L99" i="21"/>
  <c r="V99" i="21"/>
  <c r="R99" i="21"/>
  <c r="N99" i="21"/>
  <c r="Q99" i="21"/>
  <c r="O99" i="21"/>
  <c r="U99" i="21"/>
  <c r="M99" i="21"/>
  <c r="S99" i="21"/>
  <c r="K99" i="21"/>
  <c r="U115" i="21"/>
  <c r="Q115" i="21"/>
  <c r="M115" i="21"/>
  <c r="T115" i="21"/>
  <c r="P115" i="21"/>
  <c r="L115" i="21"/>
  <c r="S115" i="21"/>
  <c r="O115" i="21"/>
  <c r="K115" i="21"/>
  <c r="V115" i="21"/>
  <c r="R115" i="21"/>
  <c r="N115" i="21"/>
  <c r="U131" i="21"/>
  <c r="Q131" i="21"/>
  <c r="M131" i="21"/>
  <c r="T131" i="21"/>
  <c r="P131" i="21"/>
  <c r="L131" i="21"/>
  <c r="S131" i="21"/>
  <c r="O131" i="21"/>
  <c r="K131" i="21"/>
  <c r="V131" i="21"/>
  <c r="R131" i="21"/>
  <c r="N131" i="21"/>
  <c r="U147" i="21"/>
  <c r="Q147" i="21"/>
  <c r="M147" i="21"/>
  <c r="T147" i="21"/>
  <c r="P147" i="21"/>
  <c r="L147" i="21"/>
  <c r="S147" i="21"/>
  <c r="O147" i="21"/>
  <c r="K147" i="21"/>
  <c r="V147" i="21"/>
  <c r="R147" i="21"/>
  <c r="N147" i="21"/>
  <c r="T112" i="21"/>
  <c r="P112" i="21"/>
  <c r="L112" i="21"/>
  <c r="S112" i="21"/>
  <c r="O112" i="21"/>
  <c r="K112" i="21"/>
  <c r="V112" i="21"/>
  <c r="R112" i="21"/>
  <c r="N112" i="21"/>
  <c r="U112" i="21"/>
  <c r="Q112" i="21"/>
  <c r="M112" i="21"/>
  <c r="T128" i="21"/>
  <c r="P128" i="21"/>
  <c r="L128" i="21"/>
  <c r="S128" i="21"/>
  <c r="O128" i="21"/>
  <c r="K128" i="21"/>
  <c r="V128" i="21"/>
  <c r="R128" i="21"/>
  <c r="N128" i="21"/>
  <c r="U128" i="21"/>
  <c r="Q128" i="21"/>
  <c r="M128" i="21"/>
  <c r="T144" i="21"/>
  <c r="P144" i="21"/>
  <c r="L144" i="21"/>
  <c r="S144" i="21"/>
  <c r="O144" i="21"/>
  <c r="K144" i="21"/>
  <c r="V144" i="21"/>
  <c r="R144" i="21"/>
  <c r="N144" i="21"/>
  <c r="U144" i="21"/>
  <c r="Q144" i="21"/>
  <c r="M144" i="21"/>
  <c r="V53" i="21"/>
  <c r="R53" i="21"/>
  <c r="N53" i="21"/>
  <c r="T53" i="21"/>
  <c r="P53" i="21"/>
  <c r="L53" i="21"/>
  <c r="O53" i="21"/>
  <c r="U53" i="21"/>
  <c r="M53" i="21"/>
  <c r="S53" i="21"/>
  <c r="K53" i="21"/>
  <c r="Q53" i="21"/>
  <c r="V69" i="21"/>
  <c r="R69" i="21"/>
  <c r="N69" i="21"/>
  <c r="T69" i="21"/>
  <c r="P69" i="21"/>
  <c r="L69" i="21"/>
  <c r="O69" i="21"/>
  <c r="U69" i="21"/>
  <c r="M69" i="21"/>
  <c r="S69" i="21"/>
  <c r="K69" i="21"/>
  <c r="Q69" i="21"/>
  <c r="V85" i="21"/>
  <c r="R85" i="21"/>
  <c r="N85" i="21"/>
  <c r="T85" i="21"/>
  <c r="P85" i="21"/>
  <c r="L85" i="21"/>
  <c r="O85" i="21"/>
  <c r="U85" i="21"/>
  <c r="M85" i="21"/>
  <c r="S85" i="21"/>
  <c r="K85" i="21"/>
  <c r="Q85" i="21"/>
  <c r="V101" i="21"/>
  <c r="R101" i="21"/>
  <c r="N101" i="21"/>
  <c r="T101" i="21"/>
  <c r="P101" i="21"/>
  <c r="L101" i="21"/>
  <c r="O101" i="21"/>
  <c r="M101" i="21"/>
  <c r="U101" i="21"/>
  <c r="S101" i="21"/>
  <c r="K101" i="21"/>
  <c r="Q101" i="21"/>
  <c r="S117" i="21"/>
  <c r="O117" i="21"/>
  <c r="K117" i="21"/>
  <c r="V117" i="21"/>
  <c r="R117" i="21"/>
  <c r="N117" i="21"/>
  <c r="U117" i="21"/>
  <c r="Q117" i="21"/>
  <c r="M117" i="21"/>
  <c r="T117" i="21"/>
  <c r="P117" i="21"/>
  <c r="L117" i="21"/>
  <c r="S133" i="21"/>
  <c r="O133" i="21"/>
  <c r="K133" i="21"/>
  <c r="V133" i="21"/>
  <c r="R133" i="21"/>
  <c r="N133" i="21"/>
  <c r="U133" i="21"/>
  <c r="Q133" i="21"/>
  <c r="M133" i="21"/>
  <c r="T133" i="21"/>
  <c r="P133" i="21"/>
  <c r="L133" i="21"/>
  <c r="U149" i="21"/>
  <c r="S149" i="21"/>
  <c r="T149" i="21"/>
  <c r="O149" i="21"/>
  <c r="K149" i="21"/>
  <c r="R149" i="21"/>
  <c r="N149" i="21"/>
  <c r="Q149" i="21"/>
  <c r="M149" i="21"/>
  <c r="V149" i="21"/>
  <c r="P149" i="21"/>
  <c r="L149" i="21"/>
  <c r="V118" i="21"/>
  <c r="R118" i="21"/>
  <c r="N118" i="21"/>
  <c r="U118" i="21"/>
  <c r="Q118" i="21"/>
  <c r="M118" i="21"/>
  <c r="T118" i="21"/>
  <c r="P118" i="21"/>
  <c r="L118" i="21"/>
  <c r="S118" i="21"/>
  <c r="O118" i="21"/>
  <c r="K118" i="21"/>
  <c r="V134" i="21"/>
  <c r="R134" i="21"/>
  <c r="N134" i="21"/>
  <c r="U134" i="21"/>
  <c r="Q134" i="21"/>
  <c r="M134" i="21"/>
  <c r="T134" i="21"/>
  <c r="P134" i="21"/>
  <c r="L134" i="21"/>
  <c r="S134" i="21"/>
  <c r="O134" i="21"/>
  <c r="K134" i="21"/>
  <c r="S151" i="21"/>
  <c r="O151" i="21"/>
  <c r="K151" i="21"/>
  <c r="U151" i="21"/>
  <c r="Q151" i="21"/>
  <c r="M151" i="21"/>
  <c r="R151" i="21"/>
  <c r="P151" i="21"/>
  <c r="V151" i="21"/>
  <c r="N151" i="21"/>
  <c r="T151" i="21"/>
  <c r="L151" i="21"/>
  <c r="U182" i="21"/>
  <c r="Q182" i="21"/>
  <c r="M182" i="21"/>
  <c r="S182" i="21"/>
  <c r="O182" i="21"/>
  <c r="K182" i="21"/>
  <c r="P182" i="21"/>
  <c r="V182" i="21"/>
  <c r="N182" i="21"/>
  <c r="T182" i="21"/>
  <c r="L182" i="21"/>
  <c r="R182" i="21"/>
  <c r="U214" i="21"/>
  <c r="Q214" i="21"/>
  <c r="M214" i="21"/>
  <c r="S214" i="21"/>
  <c r="O214" i="21"/>
  <c r="K214" i="21"/>
  <c r="P214" i="21"/>
  <c r="V214" i="21"/>
  <c r="N214" i="21"/>
  <c r="T214" i="21"/>
  <c r="L214" i="21"/>
  <c r="R214" i="21"/>
  <c r="T150" i="21"/>
  <c r="P150" i="21"/>
  <c r="L150" i="21"/>
  <c r="V150" i="21"/>
  <c r="R150" i="21"/>
  <c r="N150" i="21"/>
  <c r="O150" i="21"/>
  <c r="U150" i="21"/>
  <c r="M150" i="21"/>
  <c r="S150" i="21"/>
  <c r="K150" i="21"/>
  <c r="Q150" i="21"/>
  <c r="S168" i="21"/>
  <c r="O168" i="21"/>
  <c r="K168" i="21"/>
  <c r="U168" i="21"/>
  <c r="Q168" i="21"/>
  <c r="M168" i="21"/>
  <c r="V168" i="21"/>
  <c r="N168" i="21"/>
  <c r="T168" i="21"/>
  <c r="L168" i="21"/>
  <c r="R168" i="21"/>
  <c r="P168" i="21"/>
  <c r="S200" i="21"/>
  <c r="O200" i="21"/>
  <c r="K200" i="21"/>
  <c r="U200" i="21"/>
  <c r="Q200" i="21"/>
  <c r="M200" i="21"/>
  <c r="V200" i="21"/>
  <c r="N200" i="21"/>
  <c r="T200" i="21"/>
  <c r="L200" i="21"/>
  <c r="R200" i="21"/>
  <c r="P200" i="21"/>
  <c r="U170" i="21"/>
  <c r="Q170" i="21"/>
  <c r="M170" i="21"/>
  <c r="S170" i="21"/>
  <c r="O170" i="21"/>
  <c r="K170" i="21"/>
  <c r="T170" i="21"/>
  <c r="L170" i="21"/>
  <c r="R170" i="21"/>
  <c r="P170" i="21"/>
  <c r="V170" i="21"/>
  <c r="N170" i="21"/>
  <c r="U202" i="21"/>
  <c r="Q202" i="21"/>
  <c r="M202" i="21"/>
  <c r="S202" i="21"/>
  <c r="O202" i="21"/>
  <c r="K202" i="21"/>
  <c r="T202" i="21"/>
  <c r="L202" i="21"/>
  <c r="R202" i="21"/>
  <c r="P202" i="21"/>
  <c r="V202" i="21"/>
  <c r="N202" i="21"/>
  <c r="U234" i="21"/>
  <c r="Q234" i="21"/>
  <c r="M234" i="21"/>
  <c r="S234" i="21"/>
  <c r="O234" i="21"/>
  <c r="K234" i="21"/>
  <c r="P234" i="21"/>
  <c r="T234" i="21"/>
  <c r="L234" i="21"/>
  <c r="N234" i="21"/>
  <c r="V234" i="21"/>
  <c r="R234" i="21"/>
  <c r="V164" i="21"/>
  <c r="R164" i="21"/>
  <c r="N164" i="21"/>
  <c r="U164" i="21"/>
  <c r="Q164" i="21"/>
  <c r="M164" i="21"/>
  <c r="T164" i="21"/>
  <c r="P164" i="21"/>
  <c r="L164" i="21"/>
  <c r="S164" i="21"/>
  <c r="O164" i="21"/>
  <c r="K164" i="21"/>
  <c r="S196" i="21"/>
  <c r="O196" i="21"/>
  <c r="K196" i="21"/>
  <c r="U196" i="21"/>
  <c r="Q196" i="21"/>
  <c r="M196" i="21"/>
  <c r="R196" i="21"/>
  <c r="P196" i="21"/>
  <c r="V196" i="21"/>
  <c r="N196" i="21"/>
  <c r="T196" i="21"/>
  <c r="L196" i="21"/>
  <c r="S228" i="21"/>
  <c r="O228" i="21"/>
  <c r="K228" i="21"/>
  <c r="U228" i="21"/>
  <c r="Q228" i="21"/>
  <c r="M228" i="21"/>
  <c r="R228" i="21"/>
  <c r="P228" i="21"/>
  <c r="V228" i="21"/>
  <c r="N228" i="21"/>
  <c r="T228" i="21"/>
  <c r="L228" i="21"/>
  <c r="T175" i="21"/>
  <c r="P175" i="21"/>
  <c r="L175" i="21"/>
  <c r="V175" i="21"/>
  <c r="R175" i="21"/>
  <c r="N175" i="21"/>
  <c r="S175" i="21"/>
  <c r="K175" i="21"/>
  <c r="Q175" i="21"/>
  <c r="O175" i="21"/>
  <c r="U175" i="21"/>
  <c r="M175" i="21"/>
  <c r="T191" i="21"/>
  <c r="P191" i="21"/>
  <c r="L191" i="21"/>
  <c r="V191" i="21"/>
  <c r="R191" i="21"/>
  <c r="N191" i="21"/>
  <c r="S191" i="21"/>
  <c r="K191" i="21"/>
  <c r="Q191" i="21"/>
  <c r="O191" i="21"/>
  <c r="U191" i="21"/>
  <c r="M191" i="21"/>
  <c r="T207" i="21"/>
  <c r="P207" i="21"/>
  <c r="L207" i="21"/>
  <c r="V207" i="21"/>
  <c r="R207" i="21"/>
  <c r="N207" i="21"/>
  <c r="S207" i="21"/>
  <c r="K207" i="21"/>
  <c r="Q207" i="21"/>
  <c r="O207" i="21"/>
  <c r="U207" i="21"/>
  <c r="M207" i="21"/>
  <c r="T223" i="21"/>
  <c r="P223" i="21"/>
  <c r="L223" i="21"/>
  <c r="V223" i="21"/>
  <c r="R223" i="21"/>
  <c r="N223" i="21"/>
  <c r="S223" i="21"/>
  <c r="K223" i="21"/>
  <c r="Q223" i="21"/>
  <c r="O223" i="21"/>
  <c r="U223" i="21"/>
  <c r="M223" i="21"/>
  <c r="S244" i="21"/>
  <c r="O244" i="21"/>
  <c r="K244" i="21"/>
  <c r="U244" i="21"/>
  <c r="Q244" i="21"/>
  <c r="M244" i="21"/>
  <c r="V244" i="21"/>
  <c r="N244" i="21"/>
  <c r="R244" i="21"/>
  <c r="L244" i="21"/>
  <c r="T244" i="21"/>
  <c r="P244" i="21"/>
  <c r="S280" i="21"/>
  <c r="O280" i="21"/>
  <c r="K280" i="21"/>
  <c r="U280" i="21"/>
  <c r="Q280" i="21"/>
  <c r="M280" i="21"/>
  <c r="P280" i="21"/>
  <c r="V280" i="21"/>
  <c r="N280" i="21"/>
  <c r="T280" i="21"/>
  <c r="L280" i="21"/>
  <c r="R280" i="21"/>
  <c r="R253" i="21"/>
  <c r="M253" i="21"/>
  <c r="U253" i="21"/>
  <c r="O253" i="21"/>
  <c r="K253" i="21"/>
  <c r="N253" i="21"/>
  <c r="V253" i="21"/>
  <c r="L253" i="21"/>
  <c r="S253" i="21"/>
  <c r="P253" i="21"/>
  <c r="U288" i="21"/>
  <c r="Q288" i="21"/>
  <c r="M288" i="21"/>
  <c r="S288" i="21"/>
  <c r="O288" i="21"/>
  <c r="K288" i="21"/>
  <c r="P288" i="21"/>
  <c r="T288" i="21"/>
  <c r="L288" i="21"/>
  <c r="R288" i="21"/>
  <c r="N288" i="21"/>
  <c r="V288" i="21"/>
  <c r="V173" i="21"/>
  <c r="R173" i="21"/>
  <c r="N173" i="21"/>
  <c r="T173" i="21"/>
  <c r="P173" i="21"/>
  <c r="L173" i="21"/>
  <c r="U173" i="21"/>
  <c r="M173" i="21"/>
  <c r="S173" i="21"/>
  <c r="K173" i="21"/>
  <c r="Q173" i="21"/>
  <c r="O173" i="21"/>
  <c r="V189" i="21"/>
  <c r="R189" i="21"/>
  <c r="N189" i="21"/>
  <c r="T189" i="21"/>
  <c r="P189" i="21"/>
  <c r="L189" i="21"/>
  <c r="U189" i="21"/>
  <c r="M189" i="21"/>
  <c r="S189" i="21"/>
  <c r="K189" i="21"/>
  <c r="Q189" i="21"/>
  <c r="O189" i="21"/>
  <c r="V205" i="21"/>
  <c r="R205" i="21"/>
  <c r="N205" i="21"/>
  <c r="T205" i="21"/>
  <c r="P205" i="21"/>
  <c r="L205" i="21"/>
  <c r="U205" i="21"/>
  <c r="M205" i="21"/>
  <c r="S205" i="21"/>
  <c r="K205" i="21"/>
  <c r="Q205" i="21"/>
  <c r="O205" i="21"/>
  <c r="V221" i="21"/>
  <c r="R221" i="21"/>
  <c r="N221" i="21"/>
  <c r="T221" i="21"/>
  <c r="P221" i="21"/>
  <c r="L221" i="21"/>
  <c r="U221" i="21"/>
  <c r="M221" i="21"/>
  <c r="S221" i="21"/>
  <c r="K221" i="21"/>
  <c r="Q221" i="21"/>
  <c r="O221" i="21"/>
  <c r="S240" i="21"/>
  <c r="O240" i="21"/>
  <c r="K240" i="21"/>
  <c r="U240" i="21"/>
  <c r="Q240" i="21"/>
  <c r="M240" i="21"/>
  <c r="R240" i="21"/>
  <c r="V240" i="21"/>
  <c r="N240" i="21"/>
  <c r="P240" i="21"/>
  <c r="L240" i="21"/>
  <c r="T240" i="21"/>
  <c r="S276" i="21"/>
  <c r="O276" i="21"/>
  <c r="K276" i="21"/>
  <c r="U276" i="21"/>
  <c r="Q276" i="21"/>
  <c r="M276" i="21"/>
  <c r="T276" i="21"/>
  <c r="L276" i="21"/>
  <c r="R276" i="21"/>
  <c r="P276" i="21"/>
  <c r="V276" i="21"/>
  <c r="N276" i="21"/>
  <c r="U262" i="21"/>
  <c r="Q262" i="21"/>
  <c r="M262" i="21"/>
  <c r="S262" i="21"/>
  <c r="O262" i="21"/>
  <c r="K262" i="21"/>
  <c r="R262" i="21"/>
  <c r="P262" i="21"/>
  <c r="V262" i="21"/>
  <c r="N262" i="21"/>
  <c r="T262" i="21"/>
  <c r="L262" i="21"/>
  <c r="U312" i="21"/>
  <c r="Q312" i="21"/>
  <c r="M312" i="21"/>
  <c r="S312" i="21"/>
  <c r="O312" i="21"/>
  <c r="K312" i="21"/>
  <c r="P312" i="21"/>
  <c r="T312" i="21"/>
  <c r="L312" i="21"/>
  <c r="V312" i="21"/>
  <c r="R312" i="21"/>
  <c r="N312" i="21"/>
  <c r="V252" i="21"/>
  <c r="P252" i="21"/>
  <c r="L252" i="21"/>
  <c r="S252" i="21"/>
  <c r="N252" i="21"/>
  <c r="R252" i="21"/>
  <c r="O252" i="21"/>
  <c r="M252" i="21"/>
  <c r="U252" i="21"/>
  <c r="K252" i="21"/>
  <c r="T267" i="21"/>
  <c r="P267" i="21"/>
  <c r="L267" i="21"/>
  <c r="V267" i="21"/>
  <c r="R267" i="21"/>
  <c r="N267" i="21"/>
  <c r="Q267" i="21"/>
  <c r="O267" i="21"/>
  <c r="U267" i="21"/>
  <c r="M267" i="21"/>
  <c r="S267" i="21"/>
  <c r="K267" i="21"/>
  <c r="S282" i="21"/>
  <c r="O282" i="21"/>
  <c r="K282" i="21"/>
  <c r="U282" i="21"/>
  <c r="Q282" i="21"/>
  <c r="M282" i="21"/>
  <c r="V282" i="21"/>
  <c r="N282" i="21"/>
  <c r="R282" i="21"/>
  <c r="P282" i="21"/>
  <c r="L282" i="21"/>
  <c r="T282" i="21"/>
  <c r="S314" i="21"/>
  <c r="O314" i="21"/>
  <c r="K314" i="21"/>
  <c r="U314" i="21"/>
  <c r="Q314" i="21"/>
  <c r="M314" i="21"/>
  <c r="V314" i="21"/>
  <c r="N314" i="21"/>
  <c r="R314" i="21"/>
  <c r="P314" i="21"/>
  <c r="L314" i="21"/>
  <c r="T314" i="21"/>
  <c r="S346" i="21"/>
  <c r="O346" i="21"/>
  <c r="K346" i="21"/>
  <c r="U346" i="21"/>
  <c r="Q346" i="21"/>
  <c r="M346" i="21"/>
  <c r="P346" i="21"/>
  <c r="V346" i="21"/>
  <c r="N346" i="21"/>
  <c r="T346" i="21"/>
  <c r="L346" i="21"/>
  <c r="R346" i="21"/>
  <c r="U332" i="21"/>
  <c r="Q332" i="21"/>
  <c r="M332" i="21"/>
  <c r="S332" i="21"/>
  <c r="O332" i="21"/>
  <c r="K332" i="21"/>
  <c r="V332" i="21"/>
  <c r="N332" i="21"/>
  <c r="T332" i="21"/>
  <c r="L332" i="21"/>
  <c r="R332" i="21"/>
  <c r="P332" i="21"/>
  <c r="U361" i="21"/>
  <c r="Q361" i="21"/>
  <c r="M361" i="21"/>
  <c r="S361" i="21"/>
  <c r="O361" i="21"/>
  <c r="K361" i="21"/>
  <c r="P361" i="21"/>
  <c r="T361" i="21"/>
  <c r="L361" i="21"/>
  <c r="R361" i="21"/>
  <c r="N361" i="21"/>
  <c r="V361" i="21"/>
  <c r="V241" i="21"/>
  <c r="R241" i="21"/>
  <c r="N241" i="21"/>
  <c r="T241" i="21"/>
  <c r="P241" i="21"/>
  <c r="L241" i="21"/>
  <c r="U241" i="21"/>
  <c r="M241" i="21"/>
  <c r="Q241" i="21"/>
  <c r="S241" i="21"/>
  <c r="O241" i="21"/>
  <c r="K241" i="21"/>
  <c r="S248" i="21"/>
  <c r="N248" i="21"/>
  <c r="U248" i="21"/>
  <c r="Q248" i="21"/>
  <c r="L248" i="21"/>
  <c r="P248" i="21"/>
  <c r="V248" i="21"/>
  <c r="M248" i="21"/>
  <c r="T248" i="21"/>
  <c r="R248" i="21"/>
  <c r="K248" i="21"/>
  <c r="V261" i="21"/>
  <c r="R261" i="21"/>
  <c r="N261" i="21"/>
  <c r="T261" i="21"/>
  <c r="P261" i="21"/>
  <c r="L261" i="21"/>
  <c r="O261" i="21"/>
  <c r="U261" i="21"/>
  <c r="M261" i="21"/>
  <c r="S261" i="21"/>
  <c r="K261" i="21"/>
  <c r="Q261" i="21"/>
  <c r="V277" i="21"/>
  <c r="R277" i="21"/>
  <c r="N277" i="21"/>
  <c r="T277" i="21"/>
  <c r="P277" i="21"/>
  <c r="L277" i="21"/>
  <c r="O277" i="21"/>
  <c r="U277" i="21"/>
  <c r="M277" i="21"/>
  <c r="S277" i="21"/>
  <c r="K277" i="21"/>
  <c r="Q277" i="21"/>
  <c r="S310" i="21"/>
  <c r="O310" i="21"/>
  <c r="K310" i="21"/>
  <c r="U310" i="21"/>
  <c r="Q310" i="21"/>
  <c r="M310" i="21"/>
  <c r="R310" i="21"/>
  <c r="V310" i="21"/>
  <c r="N310" i="21"/>
  <c r="T310" i="21"/>
  <c r="P310" i="21"/>
  <c r="L310" i="21"/>
  <c r="S342" i="21"/>
  <c r="O342" i="21"/>
  <c r="K342" i="21"/>
  <c r="U342" i="21"/>
  <c r="Q342" i="21"/>
  <c r="M342" i="21"/>
  <c r="T342" i="21"/>
  <c r="L342" i="21"/>
  <c r="R342" i="21"/>
  <c r="P342" i="21"/>
  <c r="V342" i="21"/>
  <c r="N342" i="21"/>
  <c r="U381" i="21"/>
  <c r="Q381" i="21"/>
  <c r="M381" i="21"/>
  <c r="S381" i="21"/>
  <c r="O381" i="21"/>
  <c r="K381" i="21"/>
  <c r="T381" i="21"/>
  <c r="L381" i="21"/>
  <c r="P381" i="21"/>
  <c r="N381" i="21"/>
  <c r="V381" i="21"/>
  <c r="R381" i="21"/>
  <c r="U352" i="21"/>
  <c r="Q352" i="21"/>
  <c r="M352" i="21"/>
  <c r="S352" i="21"/>
  <c r="O352" i="21"/>
  <c r="K352" i="21"/>
  <c r="R352" i="21"/>
  <c r="P352" i="21"/>
  <c r="V352" i="21"/>
  <c r="N352" i="21"/>
  <c r="T352" i="21"/>
  <c r="L352" i="21"/>
  <c r="T281" i="21"/>
  <c r="P281" i="21"/>
  <c r="L281" i="21"/>
  <c r="V281" i="21"/>
  <c r="R281" i="21"/>
  <c r="N281" i="21"/>
  <c r="S281" i="21"/>
  <c r="K281" i="21"/>
  <c r="O281" i="21"/>
  <c r="M281" i="21"/>
  <c r="U281" i="21"/>
  <c r="Q281" i="21"/>
  <c r="T297" i="21"/>
  <c r="P297" i="21"/>
  <c r="L297" i="21"/>
  <c r="V297" i="21"/>
  <c r="R297" i="21"/>
  <c r="N297" i="21"/>
  <c r="S297" i="21"/>
  <c r="K297" i="21"/>
  <c r="O297" i="21"/>
  <c r="M297" i="21"/>
  <c r="U297" i="21"/>
  <c r="Q297" i="21"/>
  <c r="T313" i="21"/>
  <c r="P313" i="21"/>
  <c r="L313" i="21"/>
  <c r="V313" i="21"/>
  <c r="R313" i="21"/>
  <c r="N313" i="21"/>
  <c r="S313" i="21"/>
  <c r="K313" i="21"/>
  <c r="O313" i="21"/>
  <c r="M313" i="21"/>
  <c r="U313" i="21"/>
  <c r="Q313" i="21"/>
  <c r="T329" i="21"/>
  <c r="P329" i="21"/>
  <c r="L329" i="21"/>
  <c r="V329" i="21"/>
  <c r="R329" i="21"/>
  <c r="N329" i="21"/>
  <c r="U329" i="21"/>
  <c r="M329" i="21"/>
  <c r="S329" i="21"/>
  <c r="K329" i="21"/>
  <c r="Q329" i="21"/>
  <c r="O329" i="21"/>
  <c r="T345" i="21"/>
  <c r="P345" i="21"/>
  <c r="L345" i="21"/>
  <c r="V345" i="21"/>
  <c r="R345" i="21"/>
  <c r="N345" i="21"/>
  <c r="U345" i="21"/>
  <c r="M345" i="21"/>
  <c r="S345" i="21"/>
  <c r="K345" i="21"/>
  <c r="Q345" i="21"/>
  <c r="O345" i="21"/>
  <c r="S363" i="21"/>
  <c r="O363" i="21"/>
  <c r="K363" i="21"/>
  <c r="U363" i="21"/>
  <c r="Q363" i="21"/>
  <c r="M363" i="21"/>
  <c r="V363" i="21"/>
  <c r="N363" i="21"/>
  <c r="R363" i="21"/>
  <c r="T363" i="21"/>
  <c r="P363" i="21"/>
  <c r="L363" i="21"/>
  <c r="U409" i="21"/>
  <c r="Q409" i="21"/>
  <c r="M409" i="21"/>
  <c r="S409" i="21"/>
  <c r="O409" i="21"/>
  <c r="K409" i="21"/>
  <c r="T409" i="21"/>
  <c r="L409" i="21"/>
  <c r="P409" i="21"/>
  <c r="V409" i="21"/>
  <c r="R409" i="21"/>
  <c r="N409" i="21"/>
  <c r="U413" i="21"/>
  <c r="Q413" i="21"/>
  <c r="M413" i="21"/>
  <c r="S413" i="21"/>
  <c r="O413" i="21"/>
  <c r="K413" i="21"/>
  <c r="P413" i="21"/>
  <c r="T413" i="21"/>
  <c r="L413" i="21"/>
  <c r="R413" i="21"/>
  <c r="N413" i="21"/>
  <c r="V413" i="21"/>
  <c r="V287" i="21"/>
  <c r="R287" i="21"/>
  <c r="N287" i="21"/>
  <c r="T287" i="21"/>
  <c r="P287" i="21"/>
  <c r="L287" i="21"/>
  <c r="U287" i="21"/>
  <c r="M287" i="21"/>
  <c r="Q287" i="21"/>
  <c r="O287" i="21"/>
  <c r="K287" i="21"/>
  <c r="S287" i="21"/>
  <c r="V303" i="21"/>
  <c r="R303" i="21"/>
  <c r="N303" i="21"/>
  <c r="T303" i="21"/>
  <c r="P303" i="21"/>
  <c r="L303" i="21"/>
  <c r="U303" i="21"/>
  <c r="M303" i="21"/>
  <c r="Q303" i="21"/>
  <c r="O303" i="21"/>
  <c r="K303" i="21"/>
  <c r="S303" i="21"/>
  <c r="V319" i="21"/>
  <c r="R319" i="21"/>
  <c r="N319" i="21"/>
  <c r="T319" i="21"/>
  <c r="P319" i="21"/>
  <c r="L319" i="21"/>
  <c r="U319" i="21"/>
  <c r="M319" i="21"/>
  <c r="Q319" i="21"/>
  <c r="O319" i="21"/>
  <c r="K319" i="21"/>
  <c r="S319" i="21"/>
  <c r="V335" i="21"/>
  <c r="R335" i="21"/>
  <c r="N335" i="21"/>
  <c r="T335" i="21"/>
  <c r="P335" i="21"/>
  <c r="L335" i="21"/>
  <c r="O335" i="21"/>
  <c r="U335" i="21"/>
  <c r="M335" i="21"/>
  <c r="S335" i="21"/>
  <c r="K335" i="21"/>
  <c r="Q335" i="21"/>
  <c r="V351" i="21"/>
  <c r="R351" i="21"/>
  <c r="N351" i="21"/>
  <c r="T351" i="21"/>
  <c r="P351" i="21"/>
  <c r="L351" i="21"/>
  <c r="O351" i="21"/>
  <c r="U351" i="21"/>
  <c r="M351" i="21"/>
  <c r="S351" i="21"/>
  <c r="K351" i="21"/>
  <c r="Q351" i="21"/>
  <c r="S375" i="21"/>
  <c r="O375" i="21"/>
  <c r="K375" i="21"/>
  <c r="U375" i="21"/>
  <c r="Q375" i="21"/>
  <c r="M375" i="21"/>
  <c r="R375" i="21"/>
  <c r="V375" i="21"/>
  <c r="N375" i="21"/>
  <c r="L375" i="21"/>
  <c r="T375" i="21"/>
  <c r="P375" i="21"/>
  <c r="U405" i="21"/>
  <c r="Q405" i="21"/>
  <c r="M405" i="21"/>
  <c r="S405" i="21"/>
  <c r="O405" i="21"/>
  <c r="K405" i="21"/>
  <c r="P405" i="21"/>
  <c r="T405" i="21"/>
  <c r="L405" i="21"/>
  <c r="V405" i="21"/>
  <c r="R405" i="21"/>
  <c r="N405" i="21"/>
  <c r="T370" i="21"/>
  <c r="P370" i="21"/>
  <c r="L370" i="21"/>
  <c r="V370" i="21"/>
  <c r="R370" i="21"/>
  <c r="N370" i="21"/>
  <c r="S370" i="21"/>
  <c r="K370" i="21"/>
  <c r="O370" i="21"/>
  <c r="M370" i="21"/>
  <c r="U370" i="21"/>
  <c r="Q370" i="21"/>
  <c r="S391" i="21"/>
  <c r="O391" i="21"/>
  <c r="K391" i="21"/>
  <c r="U391" i="21"/>
  <c r="Q391" i="21"/>
  <c r="M391" i="21"/>
  <c r="V391" i="21"/>
  <c r="N391" i="21"/>
  <c r="R391" i="21"/>
  <c r="L391" i="21"/>
  <c r="T391" i="21"/>
  <c r="P391" i="21"/>
  <c r="S423" i="21"/>
  <c r="O423" i="21"/>
  <c r="K423" i="21"/>
  <c r="U423" i="21"/>
  <c r="Q423" i="21"/>
  <c r="M423" i="21"/>
  <c r="V423" i="21"/>
  <c r="N423" i="21"/>
  <c r="R423" i="21"/>
  <c r="P423" i="21"/>
  <c r="L423" i="21"/>
  <c r="T423" i="21"/>
  <c r="V364" i="21"/>
  <c r="R364" i="21"/>
  <c r="N364" i="21"/>
  <c r="T364" i="21"/>
  <c r="P364" i="21"/>
  <c r="L364" i="21"/>
  <c r="Q364" i="21"/>
  <c r="U364" i="21"/>
  <c r="M364" i="21"/>
  <c r="K364" i="21"/>
  <c r="S364" i="21"/>
  <c r="O364" i="21"/>
  <c r="V380" i="21"/>
  <c r="R380" i="21"/>
  <c r="N380" i="21"/>
  <c r="T380" i="21"/>
  <c r="P380" i="21"/>
  <c r="L380" i="21"/>
  <c r="Q380" i="21"/>
  <c r="U380" i="21"/>
  <c r="M380" i="21"/>
  <c r="K380" i="21"/>
  <c r="S380" i="21"/>
  <c r="O380" i="21"/>
  <c r="S403" i="21"/>
  <c r="O403" i="21"/>
  <c r="K403" i="21"/>
  <c r="U403" i="21"/>
  <c r="Q403" i="21"/>
  <c r="M403" i="21"/>
  <c r="R403" i="21"/>
  <c r="V403" i="21"/>
  <c r="N403" i="21"/>
  <c r="T403" i="21"/>
  <c r="P403" i="21"/>
  <c r="L403" i="21"/>
  <c r="T386" i="21"/>
  <c r="P386" i="21"/>
  <c r="L386" i="21"/>
  <c r="V386" i="21"/>
  <c r="R386" i="21"/>
  <c r="N386" i="21"/>
  <c r="O386" i="21"/>
  <c r="S386" i="21"/>
  <c r="K386" i="21"/>
  <c r="M386" i="21"/>
  <c r="U386" i="21"/>
  <c r="Q386" i="21"/>
  <c r="T402" i="21"/>
  <c r="P402" i="21"/>
  <c r="L402" i="21"/>
  <c r="V402" i="21"/>
  <c r="R402" i="21"/>
  <c r="N402" i="21"/>
  <c r="O402" i="21"/>
  <c r="S402" i="21"/>
  <c r="K402" i="21"/>
  <c r="Q402" i="21"/>
  <c r="M402" i="21"/>
  <c r="U402" i="21"/>
  <c r="T418" i="21"/>
  <c r="P418" i="21"/>
  <c r="L418" i="21"/>
  <c r="V418" i="21"/>
  <c r="R418" i="21"/>
  <c r="N418" i="21"/>
  <c r="O418" i="21"/>
  <c r="S418" i="21"/>
  <c r="K418" i="21"/>
  <c r="Q418" i="21"/>
  <c r="M418" i="21"/>
  <c r="U418" i="21"/>
  <c r="T454" i="21"/>
  <c r="P454" i="21"/>
  <c r="L454" i="21"/>
  <c r="V454" i="21"/>
  <c r="Q454" i="21"/>
  <c r="K454" i="21"/>
  <c r="S454" i="21"/>
  <c r="N454" i="21"/>
  <c r="O454" i="21"/>
  <c r="U454" i="21"/>
  <c r="M454" i="21"/>
  <c r="R454" i="21"/>
  <c r="V400" i="21"/>
  <c r="R400" i="21"/>
  <c r="N400" i="21"/>
  <c r="T400" i="21"/>
  <c r="P400" i="21"/>
  <c r="L400" i="21"/>
  <c r="Q400" i="21"/>
  <c r="U400" i="21"/>
  <c r="M400" i="21"/>
  <c r="K400" i="21"/>
  <c r="S400" i="21"/>
  <c r="O400" i="21"/>
  <c r="V416" i="21"/>
  <c r="R416" i="21"/>
  <c r="N416" i="21"/>
  <c r="T416" i="21"/>
  <c r="P416" i="21"/>
  <c r="L416" i="21"/>
  <c r="Q416" i="21"/>
  <c r="U416" i="21"/>
  <c r="M416" i="21"/>
  <c r="K416" i="21"/>
  <c r="S416" i="21"/>
  <c r="O416" i="21"/>
  <c r="T438" i="21"/>
  <c r="P438" i="21"/>
  <c r="L438" i="21"/>
  <c r="V438" i="21"/>
  <c r="Q438" i="21"/>
  <c r="K438" i="21"/>
  <c r="S438" i="21"/>
  <c r="N438" i="21"/>
  <c r="U438" i="21"/>
  <c r="O438" i="21"/>
  <c r="R438" i="21"/>
  <c r="M438" i="21"/>
  <c r="S435" i="21"/>
  <c r="O435" i="21"/>
  <c r="K435" i="21"/>
  <c r="R435" i="21"/>
  <c r="M435" i="21"/>
  <c r="U435" i="21"/>
  <c r="P435" i="21"/>
  <c r="Q435" i="21"/>
  <c r="V435" i="21"/>
  <c r="L435" i="21"/>
  <c r="N435" i="21"/>
  <c r="T435" i="21"/>
  <c r="V427" i="21"/>
  <c r="R427" i="21"/>
  <c r="N427" i="21"/>
  <c r="T427" i="21"/>
  <c r="P427" i="21"/>
  <c r="L427" i="21"/>
  <c r="U427" i="21"/>
  <c r="M427" i="21"/>
  <c r="Q427" i="21"/>
  <c r="S427" i="21"/>
  <c r="K427" i="21"/>
  <c r="O427" i="21"/>
  <c r="S443" i="21"/>
  <c r="O443" i="21"/>
  <c r="K443" i="21"/>
  <c r="U443" i="21"/>
  <c r="P443" i="21"/>
  <c r="R443" i="21"/>
  <c r="M443" i="21"/>
  <c r="T443" i="21"/>
  <c r="N443" i="21"/>
  <c r="Q443" i="21"/>
  <c r="V443" i="21"/>
  <c r="L443" i="21"/>
  <c r="V436" i="21"/>
  <c r="R436" i="21"/>
  <c r="N436" i="21"/>
  <c r="U436" i="21"/>
  <c r="P436" i="21"/>
  <c r="K436" i="21"/>
  <c r="S436" i="21"/>
  <c r="M436" i="21"/>
  <c r="O436" i="21"/>
  <c r="T436" i="21"/>
  <c r="L436" i="21"/>
  <c r="Q436" i="21"/>
  <c r="V452" i="21"/>
  <c r="R452" i="21"/>
  <c r="N452" i="21"/>
  <c r="U452" i="21"/>
  <c r="P452" i="21"/>
  <c r="K452" i="21"/>
  <c r="S452" i="21"/>
  <c r="M452" i="21"/>
  <c r="T452" i="21"/>
  <c r="O452" i="21"/>
  <c r="Q452" i="21"/>
  <c r="L452" i="21"/>
  <c r="T36" i="21"/>
  <c r="L36" i="21"/>
  <c r="S36" i="21"/>
  <c r="O36" i="21"/>
  <c r="K36" i="21"/>
  <c r="R36" i="21"/>
  <c r="N36" i="21"/>
  <c r="V36" i="21"/>
  <c r="U36" i="21"/>
  <c r="Q36" i="21"/>
  <c r="M36" i="21"/>
  <c r="P36" i="21"/>
  <c r="V106" i="21"/>
  <c r="U106" i="21"/>
  <c r="Q106" i="21"/>
  <c r="M106" i="21"/>
  <c r="T106" i="21"/>
  <c r="P106" i="21"/>
  <c r="S106" i="21"/>
  <c r="O106" i="21"/>
  <c r="K106" i="21"/>
  <c r="N106" i="21"/>
  <c r="L106" i="21"/>
  <c r="R106" i="21"/>
  <c r="U74" i="21"/>
  <c r="Q74" i="21"/>
  <c r="M74" i="21"/>
  <c r="S74" i="21"/>
  <c r="O74" i="21"/>
  <c r="K74" i="21"/>
  <c r="V74" i="21"/>
  <c r="N74" i="21"/>
  <c r="T74" i="21"/>
  <c r="L74" i="21"/>
  <c r="R74" i="21"/>
  <c r="P74" i="21"/>
  <c r="U47" i="21"/>
  <c r="T47" i="21"/>
  <c r="P47" i="21"/>
  <c r="L47" i="21"/>
  <c r="O47" i="21"/>
  <c r="S47" i="21"/>
  <c r="K47" i="21"/>
  <c r="V47" i="21"/>
  <c r="R47" i="21"/>
  <c r="N47" i="21"/>
  <c r="Q47" i="21"/>
  <c r="M47" i="21"/>
  <c r="U31" i="21"/>
  <c r="M31" i="21"/>
  <c r="T31" i="21"/>
  <c r="P31" i="21"/>
  <c r="L31" i="21"/>
  <c r="S31" i="21"/>
  <c r="O31" i="21"/>
  <c r="K31" i="21"/>
  <c r="V31" i="21"/>
  <c r="R31" i="21"/>
  <c r="N31" i="21"/>
  <c r="Q31" i="21"/>
  <c r="S104" i="21"/>
  <c r="O104" i="21"/>
  <c r="K104" i="21"/>
  <c r="U104" i="21"/>
  <c r="Q104" i="21"/>
  <c r="M104" i="21"/>
  <c r="P104" i="21"/>
  <c r="V104" i="21"/>
  <c r="N104" i="21"/>
  <c r="T104" i="21"/>
  <c r="L104" i="21"/>
  <c r="R104" i="21"/>
  <c r="S64" i="21"/>
  <c r="O64" i="21"/>
  <c r="K64" i="21"/>
  <c r="U64" i="21"/>
  <c r="Q64" i="21"/>
  <c r="M64" i="21"/>
  <c r="R64" i="21"/>
  <c r="P64" i="21"/>
  <c r="N64" i="21"/>
  <c r="V64" i="21"/>
  <c r="T64" i="21"/>
  <c r="L64" i="21"/>
  <c r="R34" i="21"/>
  <c r="U34" i="21"/>
  <c r="Q34" i="21"/>
  <c r="M34" i="21"/>
  <c r="P34" i="21"/>
  <c r="L34" i="21"/>
  <c r="T34" i="21"/>
  <c r="S34" i="21"/>
  <c r="O34" i="21"/>
  <c r="K34" i="21"/>
  <c r="V34" i="21"/>
  <c r="N34" i="21"/>
  <c r="U78" i="21"/>
  <c r="Q78" i="21"/>
  <c r="M78" i="21"/>
  <c r="S78" i="21"/>
  <c r="O78" i="21"/>
  <c r="K78" i="21"/>
  <c r="T78" i="21"/>
  <c r="R78" i="21"/>
  <c r="P78" i="21"/>
  <c r="V78" i="21"/>
  <c r="N78" i="21"/>
  <c r="L78" i="21"/>
  <c r="S33" i="21"/>
  <c r="K33" i="21"/>
  <c r="V33" i="21"/>
  <c r="R33" i="21"/>
  <c r="N33" i="21"/>
  <c r="Q33" i="21"/>
  <c r="U33" i="21"/>
  <c r="M33" i="21"/>
  <c r="T33" i="21"/>
  <c r="P33" i="21"/>
  <c r="L33" i="21"/>
  <c r="O33" i="21"/>
  <c r="S80" i="21"/>
  <c r="O80" i="21"/>
  <c r="K80" i="21"/>
  <c r="U80" i="21"/>
  <c r="Q80" i="21"/>
  <c r="M80" i="21"/>
  <c r="P80" i="21"/>
  <c r="N80" i="21"/>
  <c r="V80" i="21"/>
  <c r="T80" i="21"/>
  <c r="L80" i="21"/>
  <c r="R80" i="21"/>
  <c r="U102" i="21"/>
  <c r="Q102" i="21"/>
  <c r="M102" i="21"/>
  <c r="S102" i="21"/>
  <c r="O102" i="21"/>
  <c r="K102" i="21"/>
  <c r="L102" i="21"/>
  <c r="R102" i="21"/>
  <c r="P102" i="21"/>
  <c r="V102" i="21"/>
  <c r="N102" i="21"/>
  <c r="T102" i="21"/>
  <c r="U70" i="21"/>
  <c r="Q70" i="21"/>
  <c r="M70" i="21"/>
  <c r="S70" i="21"/>
  <c r="O70" i="21"/>
  <c r="K70" i="21"/>
  <c r="T70" i="21"/>
  <c r="R70" i="21"/>
  <c r="P70" i="21"/>
  <c r="V70" i="21"/>
  <c r="N70" i="21"/>
  <c r="L70" i="21"/>
  <c r="S45" i="21"/>
  <c r="V45" i="21"/>
  <c r="R45" i="21"/>
  <c r="N45" i="21"/>
  <c r="Q45" i="21"/>
  <c r="U45" i="21"/>
  <c r="M45" i="21"/>
  <c r="T45" i="21"/>
  <c r="P45" i="21"/>
  <c r="L45" i="21"/>
  <c r="O45" i="21"/>
  <c r="K45" i="21"/>
  <c r="S29" i="21"/>
  <c r="K29" i="21"/>
  <c r="V29" i="21"/>
  <c r="R29" i="21"/>
  <c r="N29" i="21"/>
  <c r="U29" i="21"/>
  <c r="M29" i="21"/>
  <c r="Q29" i="21"/>
  <c r="T29" i="21"/>
  <c r="P29" i="21"/>
  <c r="L29" i="21"/>
  <c r="O29" i="21"/>
  <c r="S100" i="21"/>
  <c r="O100" i="21"/>
  <c r="K100" i="21"/>
  <c r="U100" i="21"/>
  <c r="Q100" i="21"/>
  <c r="M100" i="21"/>
  <c r="T100" i="21"/>
  <c r="L100" i="21"/>
  <c r="R100" i="21"/>
  <c r="P100" i="21"/>
  <c r="V100" i="21"/>
  <c r="N100" i="21"/>
  <c r="S60" i="21"/>
  <c r="O60" i="21"/>
  <c r="K60" i="21"/>
  <c r="U60" i="21"/>
  <c r="Q60" i="21"/>
  <c r="M60" i="21"/>
  <c r="T60" i="21"/>
  <c r="L60" i="21"/>
  <c r="R60" i="21"/>
  <c r="P60" i="21"/>
  <c r="V60" i="21"/>
  <c r="N60" i="21"/>
  <c r="T55" i="21"/>
  <c r="P55" i="21"/>
  <c r="L55" i="21"/>
  <c r="V55" i="21"/>
  <c r="R55" i="21"/>
  <c r="N55" i="21"/>
  <c r="O55" i="21"/>
  <c r="U55" i="21"/>
  <c r="M55" i="21"/>
  <c r="K55" i="21"/>
  <c r="S55" i="21"/>
  <c r="Q55" i="21"/>
  <c r="T71" i="21"/>
  <c r="P71" i="21"/>
  <c r="L71" i="21"/>
  <c r="V71" i="21"/>
  <c r="R71" i="21"/>
  <c r="N71" i="21"/>
  <c r="U71" i="21"/>
  <c r="M71" i="21"/>
  <c r="S71" i="21"/>
  <c r="K71" i="21"/>
  <c r="Q71" i="21"/>
  <c r="O71" i="21"/>
  <c r="T87" i="21"/>
  <c r="P87" i="21"/>
  <c r="L87" i="21"/>
  <c r="V87" i="21"/>
  <c r="R87" i="21"/>
  <c r="N87" i="21"/>
  <c r="U87" i="21"/>
  <c r="M87" i="21"/>
  <c r="S87" i="21"/>
  <c r="K87" i="21"/>
  <c r="Q87" i="21"/>
  <c r="O87" i="21"/>
  <c r="T103" i="21"/>
  <c r="P103" i="21"/>
  <c r="L103" i="21"/>
  <c r="V103" i="21"/>
  <c r="R103" i="21"/>
  <c r="N103" i="21"/>
  <c r="U103" i="21"/>
  <c r="M103" i="21"/>
  <c r="S103" i="21"/>
  <c r="K103" i="21"/>
  <c r="Q103" i="21"/>
  <c r="O103" i="21"/>
  <c r="U119" i="21"/>
  <c r="Q119" i="21"/>
  <c r="M119" i="21"/>
  <c r="T119" i="21"/>
  <c r="P119" i="21"/>
  <c r="L119" i="21"/>
  <c r="S119" i="21"/>
  <c r="O119" i="21"/>
  <c r="K119" i="21"/>
  <c r="V119" i="21"/>
  <c r="R119" i="21"/>
  <c r="N119" i="21"/>
  <c r="U135" i="21"/>
  <c r="Q135" i="21"/>
  <c r="M135" i="21"/>
  <c r="T135" i="21"/>
  <c r="P135" i="21"/>
  <c r="L135" i="21"/>
  <c r="S135" i="21"/>
  <c r="O135" i="21"/>
  <c r="K135" i="21"/>
  <c r="V135" i="21"/>
  <c r="R135" i="21"/>
  <c r="N135" i="21"/>
  <c r="U153" i="21"/>
  <c r="Q153" i="21"/>
  <c r="M153" i="21"/>
  <c r="S153" i="21"/>
  <c r="O153" i="21"/>
  <c r="K153" i="21"/>
  <c r="P153" i="21"/>
  <c r="V153" i="21"/>
  <c r="N153" i="21"/>
  <c r="T153" i="21"/>
  <c r="L153" i="21"/>
  <c r="R153" i="21"/>
  <c r="T116" i="21"/>
  <c r="P116" i="21"/>
  <c r="L116" i="21"/>
  <c r="S116" i="21"/>
  <c r="O116" i="21"/>
  <c r="K116" i="21"/>
  <c r="V116" i="21"/>
  <c r="R116" i="21"/>
  <c r="N116" i="21"/>
  <c r="U116" i="21"/>
  <c r="Q116" i="21"/>
  <c r="M116" i="21"/>
  <c r="T132" i="21"/>
  <c r="P132" i="21"/>
  <c r="L132" i="21"/>
  <c r="S132" i="21"/>
  <c r="O132" i="21"/>
  <c r="K132" i="21"/>
  <c r="V132" i="21"/>
  <c r="R132" i="21"/>
  <c r="N132" i="21"/>
  <c r="U132" i="21"/>
  <c r="Q132" i="21"/>
  <c r="M132" i="21"/>
  <c r="T148" i="21"/>
  <c r="P148" i="21"/>
  <c r="L148" i="21"/>
  <c r="S148" i="21"/>
  <c r="O148" i="21"/>
  <c r="K148" i="21"/>
  <c r="V148" i="21"/>
  <c r="R148" i="21"/>
  <c r="N148" i="21"/>
  <c r="U148" i="21"/>
  <c r="Q148" i="21"/>
  <c r="M148" i="21"/>
  <c r="V57" i="21"/>
  <c r="R57" i="21"/>
  <c r="N57" i="21"/>
  <c r="T57" i="21"/>
  <c r="P57" i="21"/>
  <c r="L57" i="21"/>
  <c r="S57" i="21"/>
  <c r="K57" i="21"/>
  <c r="Q57" i="21"/>
  <c r="O57" i="21"/>
  <c r="U57" i="21"/>
  <c r="M57" i="21"/>
  <c r="V73" i="21"/>
  <c r="R73" i="21"/>
  <c r="N73" i="21"/>
  <c r="T73" i="21"/>
  <c r="P73" i="21"/>
  <c r="L73" i="21"/>
  <c r="U73" i="21"/>
  <c r="S73" i="21"/>
  <c r="K73" i="21"/>
  <c r="Q73" i="21"/>
  <c r="O73" i="21"/>
  <c r="M73" i="21"/>
  <c r="V89" i="21"/>
  <c r="R89" i="21"/>
  <c r="N89" i="21"/>
  <c r="T89" i="21"/>
  <c r="P89" i="21"/>
  <c r="L89" i="21"/>
  <c r="S89" i="21"/>
  <c r="K89" i="21"/>
  <c r="Q89" i="21"/>
  <c r="O89" i="21"/>
  <c r="U89" i="21"/>
  <c r="M89" i="21"/>
  <c r="V105" i="21"/>
  <c r="R105" i="21"/>
  <c r="N105" i="21"/>
  <c r="T105" i="21"/>
  <c r="P105" i="21"/>
  <c r="L105" i="21"/>
  <c r="S105" i="21"/>
  <c r="K105" i="21"/>
  <c r="Q105" i="21"/>
  <c r="O105" i="21"/>
  <c r="U105" i="21"/>
  <c r="M105" i="21"/>
  <c r="S121" i="21"/>
  <c r="O121" i="21"/>
  <c r="K121" i="21"/>
  <c r="V121" i="21"/>
  <c r="R121" i="21"/>
  <c r="N121" i="21"/>
  <c r="U121" i="21"/>
  <c r="Q121" i="21"/>
  <c r="M121" i="21"/>
  <c r="T121" i="21"/>
  <c r="P121" i="21"/>
  <c r="L121" i="21"/>
  <c r="S137" i="21"/>
  <c r="O137" i="21"/>
  <c r="K137" i="21"/>
  <c r="V137" i="21"/>
  <c r="R137" i="21"/>
  <c r="N137" i="21"/>
  <c r="U137" i="21"/>
  <c r="Q137" i="21"/>
  <c r="M137" i="21"/>
  <c r="T137" i="21"/>
  <c r="P137" i="21"/>
  <c r="L137" i="21"/>
  <c r="U157" i="21"/>
  <c r="Q157" i="21"/>
  <c r="M157" i="21"/>
  <c r="S157" i="21"/>
  <c r="O157" i="21"/>
  <c r="K157" i="21"/>
  <c r="T157" i="21"/>
  <c r="L157" i="21"/>
  <c r="R157" i="21"/>
  <c r="P157" i="21"/>
  <c r="V157" i="21"/>
  <c r="N157" i="21"/>
  <c r="V122" i="21"/>
  <c r="R122" i="21"/>
  <c r="N122" i="21"/>
  <c r="U122" i="21"/>
  <c r="Q122" i="21"/>
  <c r="M122" i="21"/>
  <c r="T122" i="21"/>
  <c r="P122" i="21"/>
  <c r="L122" i="21"/>
  <c r="S122" i="21"/>
  <c r="O122" i="21"/>
  <c r="K122" i="21"/>
  <c r="V138" i="21"/>
  <c r="R138" i="21"/>
  <c r="N138" i="21"/>
  <c r="U138" i="21"/>
  <c r="Q138" i="21"/>
  <c r="M138" i="21"/>
  <c r="T138" i="21"/>
  <c r="P138" i="21"/>
  <c r="L138" i="21"/>
  <c r="S138" i="21"/>
  <c r="O138" i="21"/>
  <c r="K138" i="21"/>
  <c r="S159" i="21"/>
  <c r="O159" i="21"/>
  <c r="K159" i="21"/>
  <c r="U159" i="21"/>
  <c r="Q159" i="21"/>
  <c r="M159" i="21"/>
  <c r="R159" i="21"/>
  <c r="P159" i="21"/>
  <c r="V159" i="21"/>
  <c r="N159" i="21"/>
  <c r="T159" i="21"/>
  <c r="L159" i="21"/>
  <c r="U190" i="21"/>
  <c r="Q190" i="21"/>
  <c r="M190" i="21"/>
  <c r="S190" i="21"/>
  <c r="O190" i="21"/>
  <c r="K190" i="21"/>
  <c r="P190" i="21"/>
  <c r="V190" i="21"/>
  <c r="N190" i="21"/>
  <c r="T190" i="21"/>
  <c r="L190" i="21"/>
  <c r="R190" i="21"/>
  <c r="U222" i="21"/>
  <c r="Q222" i="21"/>
  <c r="M222" i="21"/>
  <c r="S222" i="21"/>
  <c r="O222" i="21"/>
  <c r="K222" i="21"/>
  <c r="P222" i="21"/>
  <c r="V222" i="21"/>
  <c r="N222" i="21"/>
  <c r="T222" i="21"/>
  <c r="L222" i="21"/>
  <c r="R222" i="21"/>
  <c r="T154" i="21"/>
  <c r="P154" i="21"/>
  <c r="L154" i="21"/>
  <c r="V154" i="21"/>
  <c r="R154" i="21"/>
  <c r="N154" i="21"/>
  <c r="S154" i="21"/>
  <c r="K154" i="21"/>
  <c r="Q154" i="21"/>
  <c r="O154" i="21"/>
  <c r="U154" i="21"/>
  <c r="M154" i="21"/>
  <c r="S176" i="21"/>
  <c r="O176" i="21"/>
  <c r="K176" i="21"/>
  <c r="U176" i="21"/>
  <c r="Q176" i="21"/>
  <c r="M176" i="21"/>
  <c r="V176" i="21"/>
  <c r="N176" i="21"/>
  <c r="T176" i="21"/>
  <c r="L176" i="21"/>
  <c r="R176" i="21"/>
  <c r="P176" i="21"/>
  <c r="S208" i="21"/>
  <c r="O208" i="21"/>
  <c r="K208" i="21"/>
  <c r="U208" i="21"/>
  <c r="Q208" i="21"/>
  <c r="M208" i="21"/>
  <c r="V208" i="21"/>
  <c r="N208" i="21"/>
  <c r="T208" i="21"/>
  <c r="L208" i="21"/>
  <c r="R208" i="21"/>
  <c r="P208" i="21"/>
  <c r="U178" i="21"/>
  <c r="Q178" i="21"/>
  <c r="M178" i="21"/>
  <c r="S178" i="21"/>
  <c r="O178" i="21"/>
  <c r="K178" i="21"/>
  <c r="T178" i="21"/>
  <c r="L178" i="21"/>
  <c r="R178" i="21"/>
  <c r="P178" i="21"/>
  <c r="V178" i="21"/>
  <c r="N178" i="21"/>
  <c r="U210" i="21"/>
  <c r="Q210" i="21"/>
  <c r="M210" i="21"/>
  <c r="S210" i="21"/>
  <c r="O210" i="21"/>
  <c r="K210" i="21"/>
  <c r="T210" i="21"/>
  <c r="L210" i="21"/>
  <c r="R210" i="21"/>
  <c r="P210" i="21"/>
  <c r="V210" i="21"/>
  <c r="N210" i="21"/>
  <c r="V152" i="21"/>
  <c r="R152" i="21"/>
  <c r="N152" i="21"/>
  <c r="T152" i="21"/>
  <c r="P152" i="21"/>
  <c r="L152" i="21"/>
  <c r="U152" i="21"/>
  <c r="M152" i="21"/>
  <c r="S152" i="21"/>
  <c r="K152" i="21"/>
  <c r="Q152" i="21"/>
  <c r="O152" i="21"/>
  <c r="S172" i="21"/>
  <c r="O172" i="21"/>
  <c r="K172" i="21"/>
  <c r="U172" i="21"/>
  <c r="Q172" i="21"/>
  <c r="M172" i="21"/>
  <c r="R172" i="21"/>
  <c r="P172" i="21"/>
  <c r="V172" i="21"/>
  <c r="N172" i="21"/>
  <c r="T172" i="21"/>
  <c r="L172" i="21"/>
  <c r="S204" i="21"/>
  <c r="O204" i="21"/>
  <c r="K204" i="21"/>
  <c r="U204" i="21"/>
  <c r="Q204" i="21"/>
  <c r="M204" i="21"/>
  <c r="R204" i="21"/>
  <c r="P204" i="21"/>
  <c r="V204" i="21"/>
  <c r="N204" i="21"/>
  <c r="T204" i="21"/>
  <c r="L204" i="21"/>
  <c r="U238" i="21"/>
  <c r="Q238" i="21"/>
  <c r="M238" i="21"/>
  <c r="S238" i="21"/>
  <c r="O238" i="21"/>
  <c r="K238" i="21"/>
  <c r="T238" i="21"/>
  <c r="L238" i="21"/>
  <c r="P238" i="21"/>
  <c r="V238" i="21"/>
  <c r="R238" i="21"/>
  <c r="N238" i="21"/>
  <c r="T179" i="21"/>
  <c r="P179" i="21"/>
  <c r="L179" i="21"/>
  <c r="V179" i="21"/>
  <c r="R179" i="21"/>
  <c r="N179" i="21"/>
  <c r="O179" i="21"/>
  <c r="U179" i="21"/>
  <c r="M179" i="21"/>
  <c r="S179" i="21"/>
  <c r="K179" i="21"/>
  <c r="Q179" i="21"/>
  <c r="T195" i="21"/>
  <c r="P195" i="21"/>
  <c r="L195" i="21"/>
  <c r="V195" i="21"/>
  <c r="R195" i="21"/>
  <c r="N195" i="21"/>
  <c r="O195" i="21"/>
  <c r="U195" i="21"/>
  <c r="M195" i="21"/>
  <c r="S195" i="21"/>
  <c r="K195" i="21"/>
  <c r="Q195" i="21"/>
  <c r="T211" i="21"/>
  <c r="P211" i="21"/>
  <c r="L211" i="21"/>
  <c r="V211" i="21"/>
  <c r="R211" i="21"/>
  <c r="N211" i="21"/>
  <c r="O211" i="21"/>
  <c r="U211" i="21"/>
  <c r="M211" i="21"/>
  <c r="S211" i="21"/>
  <c r="K211" i="21"/>
  <c r="Q211" i="21"/>
  <c r="T227" i="21"/>
  <c r="P227" i="21"/>
  <c r="L227" i="21"/>
  <c r="V227" i="21"/>
  <c r="R227" i="21"/>
  <c r="N227" i="21"/>
  <c r="O227" i="21"/>
  <c r="U227" i="21"/>
  <c r="M227" i="21"/>
  <c r="S227" i="21"/>
  <c r="K227" i="21"/>
  <c r="Q227" i="21"/>
  <c r="U255" i="21"/>
  <c r="O255" i="21"/>
  <c r="K255" i="21"/>
  <c r="Q255" i="21"/>
  <c r="M255" i="21"/>
  <c r="P255" i="21"/>
  <c r="N255" i="21"/>
  <c r="V255" i="21"/>
  <c r="L255" i="21"/>
  <c r="S255" i="21"/>
  <c r="U284" i="21"/>
  <c r="Q284" i="21"/>
  <c r="M284" i="21"/>
  <c r="S284" i="21"/>
  <c r="O284" i="21"/>
  <c r="K284" i="21"/>
  <c r="T284" i="21"/>
  <c r="L284" i="21"/>
  <c r="P284" i="21"/>
  <c r="V284" i="21"/>
  <c r="R284" i="21"/>
  <c r="N284" i="21"/>
  <c r="U258" i="21"/>
  <c r="Q258" i="21"/>
  <c r="M258" i="21"/>
  <c r="S258" i="21"/>
  <c r="O258" i="21"/>
  <c r="K258" i="21"/>
  <c r="V258" i="21"/>
  <c r="N258" i="21"/>
  <c r="T258" i="21"/>
  <c r="L258" i="21"/>
  <c r="R258" i="21"/>
  <c r="P258" i="21"/>
  <c r="U304" i="21"/>
  <c r="Q304" i="21"/>
  <c r="M304" i="21"/>
  <c r="S304" i="21"/>
  <c r="O304" i="21"/>
  <c r="K304" i="21"/>
  <c r="P304" i="21"/>
  <c r="T304" i="21"/>
  <c r="L304" i="21"/>
  <c r="R304" i="21"/>
  <c r="N304" i="21"/>
  <c r="V304" i="21"/>
  <c r="V177" i="21"/>
  <c r="R177" i="21"/>
  <c r="N177" i="21"/>
  <c r="T177" i="21"/>
  <c r="P177" i="21"/>
  <c r="L177" i="21"/>
  <c r="Q177" i="21"/>
  <c r="O177" i="21"/>
  <c r="U177" i="21"/>
  <c r="M177" i="21"/>
  <c r="S177" i="21"/>
  <c r="K177" i="21"/>
  <c r="V193" i="21"/>
  <c r="R193" i="21"/>
  <c r="N193" i="21"/>
  <c r="T193" i="21"/>
  <c r="P193" i="21"/>
  <c r="L193" i="21"/>
  <c r="Q193" i="21"/>
  <c r="O193" i="21"/>
  <c r="U193" i="21"/>
  <c r="M193" i="21"/>
  <c r="S193" i="21"/>
  <c r="K193" i="21"/>
  <c r="V209" i="21"/>
  <c r="R209" i="21"/>
  <c r="N209" i="21"/>
  <c r="T209" i="21"/>
  <c r="P209" i="21"/>
  <c r="L209" i="21"/>
  <c r="Q209" i="21"/>
  <c r="O209" i="21"/>
  <c r="U209" i="21"/>
  <c r="M209" i="21"/>
  <c r="S209" i="21"/>
  <c r="K209" i="21"/>
  <c r="V225" i="21"/>
  <c r="R225" i="21"/>
  <c r="N225" i="21"/>
  <c r="T225" i="21"/>
  <c r="P225" i="21"/>
  <c r="L225" i="21"/>
  <c r="Q225" i="21"/>
  <c r="O225" i="21"/>
  <c r="U225" i="21"/>
  <c r="M225" i="21"/>
  <c r="S225" i="21"/>
  <c r="K225" i="21"/>
  <c r="U251" i="21"/>
  <c r="P251" i="21"/>
  <c r="K251" i="21"/>
  <c r="S251" i="21"/>
  <c r="M251" i="21"/>
  <c r="V251" i="21"/>
  <c r="L251" i="21"/>
  <c r="T251" i="21"/>
  <c r="R251" i="21"/>
  <c r="O251" i="21"/>
  <c r="U292" i="21"/>
  <c r="Q292" i="21"/>
  <c r="M292" i="21"/>
  <c r="S292" i="21"/>
  <c r="O292" i="21"/>
  <c r="K292" i="21"/>
  <c r="T292" i="21"/>
  <c r="L292" i="21"/>
  <c r="P292" i="21"/>
  <c r="N292" i="21"/>
  <c r="V292" i="21"/>
  <c r="R292" i="21"/>
  <c r="U270" i="21"/>
  <c r="Q270" i="21"/>
  <c r="M270" i="21"/>
  <c r="S270" i="21"/>
  <c r="O270" i="21"/>
  <c r="K270" i="21"/>
  <c r="R270" i="21"/>
  <c r="P270" i="21"/>
  <c r="V270" i="21"/>
  <c r="N270" i="21"/>
  <c r="T270" i="21"/>
  <c r="L270" i="21"/>
  <c r="T235" i="21"/>
  <c r="P235" i="21"/>
  <c r="L235" i="21"/>
  <c r="V235" i="21"/>
  <c r="R235" i="21"/>
  <c r="N235" i="21"/>
  <c r="S235" i="21"/>
  <c r="K235" i="21"/>
  <c r="O235" i="21"/>
  <c r="Q235" i="21"/>
  <c r="M235" i="21"/>
  <c r="U235" i="21"/>
  <c r="V256" i="21"/>
  <c r="Q256" i="21"/>
  <c r="L256" i="21"/>
  <c r="T256" i="21"/>
  <c r="O256" i="21"/>
  <c r="M256" i="21"/>
  <c r="U256" i="21"/>
  <c r="K256" i="21"/>
  <c r="S256" i="21"/>
  <c r="P256" i="21"/>
  <c r="T271" i="21"/>
  <c r="P271" i="21"/>
  <c r="L271" i="21"/>
  <c r="V271" i="21"/>
  <c r="R271" i="21"/>
  <c r="N271" i="21"/>
  <c r="U271" i="21"/>
  <c r="M271" i="21"/>
  <c r="S271" i="21"/>
  <c r="K271" i="21"/>
  <c r="Q271" i="21"/>
  <c r="O271" i="21"/>
  <c r="S290" i="21"/>
  <c r="O290" i="21"/>
  <c r="K290" i="21"/>
  <c r="U290" i="21"/>
  <c r="Q290" i="21"/>
  <c r="M290" i="21"/>
  <c r="V290" i="21"/>
  <c r="N290" i="21"/>
  <c r="R290" i="21"/>
  <c r="T290" i="21"/>
  <c r="P290" i="21"/>
  <c r="L290" i="21"/>
  <c r="S322" i="21"/>
  <c r="O322" i="21"/>
  <c r="K322" i="21"/>
  <c r="U322" i="21"/>
  <c r="Q322" i="21"/>
  <c r="M322" i="21"/>
  <c r="V322" i="21"/>
  <c r="N322" i="21"/>
  <c r="R322" i="21"/>
  <c r="T322" i="21"/>
  <c r="P322" i="21"/>
  <c r="L322" i="21"/>
  <c r="S354" i="21"/>
  <c r="O354" i="21"/>
  <c r="K354" i="21"/>
  <c r="U354" i="21"/>
  <c r="Q354" i="21"/>
  <c r="M354" i="21"/>
  <c r="P354" i="21"/>
  <c r="V354" i="21"/>
  <c r="N354" i="21"/>
  <c r="T354" i="21"/>
  <c r="L354" i="21"/>
  <c r="R354" i="21"/>
  <c r="U340" i="21"/>
  <c r="Q340" i="21"/>
  <c r="M340" i="21"/>
  <c r="S340" i="21"/>
  <c r="O340" i="21"/>
  <c r="K340" i="21"/>
  <c r="V340" i="21"/>
  <c r="N340" i="21"/>
  <c r="T340" i="21"/>
  <c r="L340" i="21"/>
  <c r="R340" i="21"/>
  <c r="P340" i="21"/>
  <c r="U377" i="21"/>
  <c r="Q377" i="21"/>
  <c r="M377" i="21"/>
  <c r="S377" i="21"/>
  <c r="O377" i="21"/>
  <c r="K377" i="21"/>
  <c r="P377" i="21"/>
  <c r="T377" i="21"/>
  <c r="L377" i="21"/>
  <c r="R377" i="21"/>
  <c r="N377" i="21"/>
  <c r="V377" i="21"/>
  <c r="S245" i="21"/>
  <c r="N245" i="21"/>
  <c r="U245" i="21"/>
  <c r="Q245" i="21"/>
  <c r="L245" i="21"/>
  <c r="R245" i="21"/>
  <c r="V245" i="21"/>
  <c r="M245" i="21"/>
  <c r="O245" i="21"/>
  <c r="K245" i="21"/>
  <c r="T245" i="21"/>
  <c r="S249" i="21"/>
  <c r="N249" i="21"/>
  <c r="U249" i="21"/>
  <c r="Q249" i="21"/>
  <c r="L249" i="21"/>
  <c r="T249" i="21"/>
  <c r="K249" i="21"/>
  <c r="R249" i="21"/>
  <c r="O249" i="21"/>
  <c r="V249" i="21"/>
  <c r="M249" i="21"/>
  <c r="V265" i="21"/>
  <c r="R265" i="21"/>
  <c r="N265" i="21"/>
  <c r="T265" i="21"/>
  <c r="P265" i="21"/>
  <c r="L265" i="21"/>
  <c r="S265" i="21"/>
  <c r="K265" i="21"/>
  <c r="Q265" i="21"/>
  <c r="O265" i="21"/>
  <c r="U265" i="21"/>
  <c r="M265" i="21"/>
  <c r="S286" i="21"/>
  <c r="O286" i="21"/>
  <c r="K286" i="21"/>
  <c r="U286" i="21"/>
  <c r="Q286" i="21"/>
  <c r="M286" i="21"/>
  <c r="R286" i="21"/>
  <c r="V286" i="21"/>
  <c r="N286" i="21"/>
  <c r="L286" i="21"/>
  <c r="T286" i="21"/>
  <c r="P286" i="21"/>
  <c r="S318" i="21"/>
  <c r="O318" i="21"/>
  <c r="K318" i="21"/>
  <c r="U318" i="21"/>
  <c r="Q318" i="21"/>
  <c r="M318" i="21"/>
  <c r="R318" i="21"/>
  <c r="V318" i="21"/>
  <c r="N318" i="21"/>
  <c r="L318" i="21"/>
  <c r="T318" i="21"/>
  <c r="P318" i="21"/>
  <c r="S350" i="21"/>
  <c r="O350" i="21"/>
  <c r="K350" i="21"/>
  <c r="U350" i="21"/>
  <c r="Q350" i="21"/>
  <c r="M350" i="21"/>
  <c r="T350" i="21"/>
  <c r="L350" i="21"/>
  <c r="R350" i="21"/>
  <c r="P350" i="21"/>
  <c r="V350" i="21"/>
  <c r="N350" i="21"/>
  <c r="U328" i="21"/>
  <c r="Q328" i="21"/>
  <c r="M328" i="21"/>
  <c r="S328" i="21"/>
  <c r="O328" i="21"/>
  <c r="K328" i="21"/>
  <c r="R328" i="21"/>
  <c r="P328" i="21"/>
  <c r="V328" i="21"/>
  <c r="N328" i="21"/>
  <c r="T328" i="21"/>
  <c r="L328" i="21"/>
  <c r="U369" i="21"/>
  <c r="Q369" i="21"/>
  <c r="M369" i="21"/>
  <c r="S369" i="21"/>
  <c r="O369" i="21"/>
  <c r="K369" i="21"/>
  <c r="P369" i="21"/>
  <c r="T369" i="21"/>
  <c r="L369" i="21"/>
  <c r="V369" i="21"/>
  <c r="R369" i="21"/>
  <c r="N369" i="21"/>
  <c r="T285" i="21"/>
  <c r="P285" i="21"/>
  <c r="L285" i="21"/>
  <c r="V285" i="21"/>
  <c r="R285" i="21"/>
  <c r="N285" i="21"/>
  <c r="O285" i="21"/>
  <c r="S285" i="21"/>
  <c r="K285" i="21"/>
  <c r="U285" i="21"/>
  <c r="Q285" i="21"/>
  <c r="M285" i="21"/>
  <c r="T301" i="21"/>
  <c r="P301" i="21"/>
  <c r="L301" i="21"/>
  <c r="V301" i="21"/>
  <c r="R301" i="21"/>
  <c r="N301" i="21"/>
  <c r="O301" i="21"/>
  <c r="S301" i="21"/>
  <c r="K301" i="21"/>
  <c r="U301" i="21"/>
  <c r="Q301" i="21"/>
  <c r="M301" i="21"/>
  <c r="T317" i="21"/>
  <c r="P317" i="21"/>
  <c r="L317" i="21"/>
  <c r="V317" i="21"/>
  <c r="R317" i="21"/>
  <c r="N317" i="21"/>
  <c r="O317" i="21"/>
  <c r="S317" i="21"/>
  <c r="K317" i="21"/>
  <c r="U317" i="21"/>
  <c r="Q317" i="21"/>
  <c r="M317" i="21"/>
  <c r="T333" i="21"/>
  <c r="P333" i="21"/>
  <c r="L333" i="21"/>
  <c r="V333" i="21"/>
  <c r="R333" i="21"/>
  <c r="N333" i="21"/>
  <c r="Q333" i="21"/>
  <c r="O333" i="21"/>
  <c r="U333" i="21"/>
  <c r="M333" i="21"/>
  <c r="S333" i="21"/>
  <c r="K333" i="21"/>
  <c r="T349" i="21"/>
  <c r="P349" i="21"/>
  <c r="L349" i="21"/>
  <c r="V349" i="21"/>
  <c r="R349" i="21"/>
  <c r="N349" i="21"/>
  <c r="Q349" i="21"/>
  <c r="O349" i="21"/>
  <c r="U349" i="21"/>
  <c r="M349" i="21"/>
  <c r="S349" i="21"/>
  <c r="K349" i="21"/>
  <c r="S371" i="21"/>
  <c r="O371" i="21"/>
  <c r="K371" i="21"/>
  <c r="U371" i="21"/>
  <c r="Q371" i="21"/>
  <c r="M371" i="21"/>
  <c r="V371" i="21"/>
  <c r="N371" i="21"/>
  <c r="R371" i="21"/>
  <c r="P371" i="21"/>
  <c r="L371" i="21"/>
  <c r="T371" i="21"/>
  <c r="T425" i="21"/>
  <c r="P425" i="21"/>
  <c r="L425" i="21"/>
  <c r="V425" i="21"/>
  <c r="R425" i="21"/>
  <c r="N425" i="21"/>
  <c r="O425" i="21"/>
  <c r="S425" i="21"/>
  <c r="K425" i="21"/>
  <c r="M425" i="21"/>
  <c r="U425" i="21"/>
  <c r="Q425" i="21"/>
  <c r="U428" i="21"/>
  <c r="Q428" i="21"/>
  <c r="M428" i="21"/>
  <c r="S428" i="21"/>
  <c r="O428" i="21"/>
  <c r="K428" i="21"/>
  <c r="P428" i="21"/>
  <c r="T428" i="21"/>
  <c r="L428" i="21"/>
  <c r="V428" i="21"/>
  <c r="N428" i="21"/>
  <c r="R428" i="21"/>
  <c r="V291" i="21"/>
  <c r="R291" i="21"/>
  <c r="N291" i="21"/>
  <c r="T291" i="21"/>
  <c r="P291" i="21"/>
  <c r="L291" i="21"/>
  <c r="Q291" i="21"/>
  <c r="U291" i="21"/>
  <c r="M291" i="21"/>
  <c r="K291" i="21"/>
  <c r="S291" i="21"/>
  <c r="O291" i="21"/>
  <c r="V307" i="21"/>
  <c r="R307" i="21"/>
  <c r="N307" i="21"/>
  <c r="T307" i="21"/>
  <c r="P307" i="21"/>
  <c r="L307" i="21"/>
  <c r="Q307" i="21"/>
  <c r="U307" i="21"/>
  <c r="M307" i="21"/>
  <c r="K307" i="21"/>
  <c r="S307" i="21"/>
  <c r="O307" i="21"/>
  <c r="V323" i="21"/>
  <c r="R323" i="21"/>
  <c r="N323" i="21"/>
  <c r="T323" i="21"/>
  <c r="P323" i="21"/>
  <c r="L323" i="21"/>
  <c r="S323" i="21"/>
  <c r="Q323" i="21"/>
  <c r="O323" i="21"/>
  <c r="U323" i="21"/>
  <c r="M323" i="21"/>
  <c r="K323" i="21"/>
  <c r="V339" i="21"/>
  <c r="R339" i="21"/>
  <c r="N339" i="21"/>
  <c r="T339" i="21"/>
  <c r="P339" i="21"/>
  <c r="L339" i="21"/>
  <c r="S339" i="21"/>
  <c r="K339" i="21"/>
  <c r="Q339" i="21"/>
  <c r="O339" i="21"/>
  <c r="U339" i="21"/>
  <c r="M339" i="21"/>
  <c r="V355" i="21"/>
  <c r="R355" i="21"/>
  <c r="N355" i="21"/>
  <c r="T355" i="21"/>
  <c r="P355" i="21"/>
  <c r="L355" i="21"/>
  <c r="S355" i="21"/>
  <c r="K355" i="21"/>
  <c r="Q355" i="21"/>
  <c r="O355" i="21"/>
  <c r="U355" i="21"/>
  <c r="M355" i="21"/>
  <c r="S383" i="21"/>
  <c r="O383" i="21"/>
  <c r="K383" i="21"/>
  <c r="U383" i="21"/>
  <c r="Q383" i="21"/>
  <c r="M383" i="21"/>
  <c r="R383" i="21"/>
  <c r="V383" i="21"/>
  <c r="N383" i="21"/>
  <c r="T383" i="21"/>
  <c r="P383" i="21"/>
  <c r="L383" i="21"/>
  <c r="U421" i="21"/>
  <c r="Q421" i="21"/>
  <c r="M421" i="21"/>
  <c r="S421" i="21"/>
  <c r="O421" i="21"/>
  <c r="K421" i="21"/>
  <c r="P421" i="21"/>
  <c r="T421" i="21"/>
  <c r="L421" i="21"/>
  <c r="V421" i="21"/>
  <c r="R421" i="21"/>
  <c r="N421" i="21"/>
  <c r="T374" i="21"/>
  <c r="P374" i="21"/>
  <c r="L374" i="21"/>
  <c r="V374" i="21"/>
  <c r="R374" i="21"/>
  <c r="N374" i="21"/>
  <c r="O374" i="21"/>
  <c r="S374" i="21"/>
  <c r="K374" i="21"/>
  <c r="U374" i="21"/>
  <c r="Q374" i="21"/>
  <c r="M374" i="21"/>
  <c r="S399" i="21"/>
  <c r="O399" i="21"/>
  <c r="K399" i="21"/>
  <c r="U399" i="21"/>
  <c r="Q399" i="21"/>
  <c r="M399" i="21"/>
  <c r="V399" i="21"/>
  <c r="N399" i="21"/>
  <c r="R399" i="21"/>
  <c r="T399" i="21"/>
  <c r="P399" i="21"/>
  <c r="L399" i="21"/>
  <c r="U437" i="21"/>
  <c r="Q437" i="21"/>
  <c r="M437" i="21"/>
  <c r="S437" i="21"/>
  <c r="N437" i="21"/>
  <c r="V437" i="21"/>
  <c r="P437" i="21"/>
  <c r="K437" i="21"/>
  <c r="L437" i="21"/>
  <c r="R437" i="21"/>
  <c r="T437" i="21"/>
  <c r="O437" i="21"/>
  <c r="V368" i="21"/>
  <c r="R368" i="21"/>
  <c r="N368" i="21"/>
  <c r="T368" i="21"/>
  <c r="P368" i="21"/>
  <c r="L368" i="21"/>
  <c r="U368" i="21"/>
  <c r="M368" i="21"/>
  <c r="Q368" i="21"/>
  <c r="S368" i="21"/>
  <c r="O368" i="21"/>
  <c r="K368" i="21"/>
  <c r="V384" i="21"/>
  <c r="R384" i="21"/>
  <c r="N384" i="21"/>
  <c r="T384" i="21"/>
  <c r="P384" i="21"/>
  <c r="L384" i="21"/>
  <c r="U384" i="21"/>
  <c r="M384" i="21"/>
  <c r="Q384" i="21"/>
  <c r="S384" i="21"/>
  <c r="O384" i="21"/>
  <c r="K384" i="21"/>
  <c r="S411" i="21"/>
  <c r="O411" i="21"/>
  <c r="K411" i="21"/>
  <c r="U411" i="21"/>
  <c r="Q411" i="21"/>
  <c r="M411" i="21"/>
  <c r="R411" i="21"/>
  <c r="V411" i="21"/>
  <c r="N411" i="21"/>
  <c r="L411" i="21"/>
  <c r="T411" i="21"/>
  <c r="P411" i="21"/>
  <c r="T390" i="21"/>
  <c r="P390" i="21"/>
  <c r="L390" i="21"/>
  <c r="V390" i="21"/>
  <c r="R390" i="21"/>
  <c r="N390" i="21"/>
  <c r="S390" i="21"/>
  <c r="K390" i="21"/>
  <c r="O390" i="21"/>
  <c r="Q390" i="21"/>
  <c r="U390" i="21"/>
  <c r="M390" i="21"/>
  <c r="T406" i="21"/>
  <c r="P406" i="21"/>
  <c r="L406" i="21"/>
  <c r="V406" i="21"/>
  <c r="R406" i="21"/>
  <c r="N406" i="21"/>
  <c r="S406" i="21"/>
  <c r="K406" i="21"/>
  <c r="O406" i="21"/>
  <c r="M406" i="21"/>
  <c r="U406" i="21"/>
  <c r="Q406" i="21"/>
  <c r="T422" i="21"/>
  <c r="P422" i="21"/>
  <c r="L422" i="21"/>
  <c r="V422" i="21"/>
  <c r="R422" i="21"/>
  <c r="N422" i="21"/>
  <c r="S422" i="21"/>
  <c r="K422" i="21"/>
  <c r="O422" i="21"/>
  <c r="M422" i="21"/>
  <c r="U422" i="21"/>
  <c r="Q422" i="21"/>
  <c r="V388" i="21"/>
  <c r="R388" i="21"/>
  <c r="N388" i="21"/>
  <c r="T388" i="21"/>
  <c r="P388" i="21"/>
  <c r="L388" i="21"/>
  <c r="U388" i="21"/>
  <c r="M388" i="21"/>
  <c r="Q388" i="21"/>
  <c r="S388" i="21"/>
  <c r="K388" i="21"/>
  <c r="O388" i="21"/>
  <c r="V404" i="21"/>
  <c r="R404" i="21"/>
  <c r="N404" i="21"/>
  <c r="T404" i="21"/>
  <c r="P404" i="21"/>
  <c r="L404" i="21"/>
  <c r="U404" i="21"/>
  <c r="M404" i="21"/>
  <c r="Q404" i="21"/>
  <c r="S404" i="21"/>
  <c r="O404" i="21"/>
  <c r="K404" i="21"/>
  <c r="V420" i="21"/>
  <c r="R420" i="21"/>
  <c r="N420" i="21"/>
  <c r="T420" i="21"/>
  <c r="P420" i="21"/>
  <c r="L420" i="21"/>
  <c r="U420" i="21"/>
  <c r="M420" i="21"/>
  <c r="Q420" i="21"/>
  <c r="S420" i="21"/>
  <c r="O420" i="21"/>
  <c r="K420" i="21"/>
  <c r="S447" i="21"/>
  <c r="O447" i="21"/>
  <c r="K447" i="21"/>
  <c r="V447" i="21"/>
  <c r="Q447" i="21"/>
  <c r="L447" i="21"/>
  <c r="T447" i="21"/>
  <c r="N447" i="21"/>
  <c r="U447" i="21"/>
  <c r="P447" i="21"/>
  <c r="R447" i="21"/>
  <c r="M447" i="21"/>
  <c r="T442" i="21"/>
  <c r="P442" i="21"/>
  <c r="L442" i="21"/>
  <c r="R442" i="21"/>
  <c r="M442" i="21"/>
  <c r="U442" i="21"/>
  <c r="O442" i="21"/>
  <c r="V442" i="21"/>
  <c r="K442" i="21"/>
  <c r="Q442" i="21"/>
  <c r="S442" i="21"/>
  <c r="N442" i="21"/>
  <c r="V431" i="21"/>
  <c r="R431" i="21"/>
  <c r="N431" i="21"/>
  <c r="T431" i="21"/>
  <c r="P431" i="21"/>
  <c r="L431" i="21"/>
  <c r="Q431" i="21"/>
  <c r="U431" i="21"/>
  <c r="M431" i="21"/>
  <c r="O431" i="21"/>
  <c r="S431" i="21"/>
  <c r="K431" i="21"/>
  <c r="T450" i="21"/>
  <c r="P450" i="21"/>
  <c r="L450" i="21"/>
  <c r="U450" i="21"/>
  <c r="O450" i="21"/>
  <c r="R450" i="21"/>
  <c r="M450" i="21"/>
  <c r="N450" i="21"/>
  <c r="S450" i="21"/>
  <c r="V450" i="21"/>
  <c r="K450" i="21"/>
  <c r="Q450" i="21"/>
  <c r="V440" i="21"/>
  <c r="R440" i="21"/>
  <c r="N440" i="21"/>
  <c r="Q440" i="21"/>
  <c r="L440" i="21"/>
  <c r="T440" i="21"/>
  <c r="O440" i="21"/>
  <c r="P440" i="21"/>
  <c r="U440" i="21"/>
  <c r="K440" i="21"/>
  <c r="M440" i="21"/>
  <c r="S440" i="21"/>
  <c r="V456" i="21"/>
  <c r="R456" i="21"/>
  <c r="N456" i="21"/>
  <c r="Q456" i="21"/>
  <c r="L456" i="21"/>
  <c r="T456" i="21"/>
  <c r="O456" i="21"/>
  <c r="U456" i="21"/>
  <c r="K456" i="21"/>
  <c r="P456" i="21"/>
  <c r="S456" i="21"/>
  <c r="M456" i="21"/>
  <c r="P32" i="21"/>
  <c r="S32" i="21"/>
  <c r="O32" i="21"/>
  <c r="K32" i="21"/>
  <c r="V32" i="21"/>
  <c r="N32" i="21"/>
  <c r="R32" i="21"/>
  <c r="U32" i="21"/>
  <c r="Q32" i="21"/>
  <c r="M32" i="21"/>
  <c r="T32" i="21"/>
  <c r="L32" i="21"/>
  <c r="U98" i="21"/>
  <c r="Q98" i="21"/>
  <c r="M98" i="21"/>
  <c r="S98" i="21"/>
  <c r="O98" i="21"/>
  <c r="K98" i="21"/>
  <c r="V98" i="21"/>
  <c r="N98" i="21"/>
  <c r="T98" i="21"/>
  <c r="L98" i="21"/>
  <c r="R98" i="21"/>
  <c r="P98" i="21"/>
  <c r="U66" i="21"/>
  <c r="Q66" i="21"/>
  <c r="M66" i="21"/>
  <c r="S66" i="21"/>
  <c r="O66" i="21"/>
  <c r="K66" i="21"/>
  <c r="V66" i="21"/>
  <c r="N66" i="21"/>
  <c r="T66" i="21"/>
  <c r="L66" i="21"/>
  <c r="R66" i="21"/>
  <c r="P66" i="21"/>
  <c r="Q43" i="21"/>
  <c r="T43" i="21"/>
  <c r="P43" i="21"/>
  <c r="L43" i="21"/>
  <c r="S43" i="21"/>
  <c r="K43" i="21"/>
  <c r="O43" i="21"/>
  <c r="V43" i="21"/>
  <c r="R43" i="21"/>
  <c r="N43" i="21"/>
  <c r="U43" i="21"/>
  <c r="M43" i="21"/>
  <c r="U27" i="21"/>
  <c r="T27" i="21"/>
  <c r="P27" i="21"/>
  <c r="L27" i="21"/>
  <c r="S27" i="21"/>
  <c r="K27" i="21"/>
  <c r="O27" i="21"/>
  <c r="V27" i="21"/>
  <c r="R27" i="21"/>
  <c r="N27" i="21"/>
  <c r="Q27" i="21"/>
  <c r="M27" i="21"/>
  <c r="S96" i="21"/>
  <c r="O96" i="21"/>
  <c r="K96" i="21"/>
  <c r="U96" i="21"/>
  <c r="Q96" i="21"/>
  <c r="M96" i="21"/>
  <c r="P96" i="21"/>
  <c r="V96" i="21"/>
  <c r="N96" i="21"/>
  <c r="T96" i="21"/>
  <c r="L96" i="21"/>
  <c r="R96" i="21"/>
  <c r="S56" i="21"/>
  <c r="O56" i="21"/>
  <c r="K56" i="21"/>
  <c r="U56" i="21"/>
  <c r="Q56" i="21"/>
  <c r="M56" i="21"/>
  <c r="R56" i="21"/>
  <c r="P56" i="21"/>
  <c r="V56" i="21"/>
  <c r="N56" i="21"/>
  <c r="T56" i="21"/>
  <c r="L56" i="21"/>
  <c r="R30" i="21"/>
  <c r="U30" i="21"/>
  <c r="Q30" i="21"/>
  <c r="M30" i="21"/>
  <c r="P30" i="21"/>
  <c r="T30" i="21"/>
  <c r="L30" i="21"/>
  <c r="S30" i="21"/>
  <c r="O30" i="21"/>
  <c r="K30" i="21"/>
  <c r="V30" i="21"/>
  <c r="N30" i="21"/>
  <c r="U94" i="21"/>
  <c r="Q94" i="21"/>
  <c r="M94" i="21"/>
  <c r="S94" i="21"/>
  <c r="O94" i="21"/>
  <c r="K94" i="21"/>
  <c r="L94" i="21"/>
  <c r="R94" i="21"/>
  <c r="P94" i="21"/>
  <c r="V94" i="21"/>
  <c r="N94" i="21"/>
  <c r="T94" i="21"/>
  <c r="O41" i="21"/>
  <c r="V41" i="21"/>
  <c r="R41" i="21"/>
  <c r="N41" i="21"/>
  <c r="U41" i="21"/>
  <c r="M41" i="21"/>
  <c r="Q41" i="21"/>
  <c r="T41" i="21"/>
  <c r="P41" i="21"/>
  <c r="L41" i="21"/>
  <c r="S41" i="21"/>
  <c r="K41" i="21"/>
  <c r="S84" i="21"/>
  <c r="O84" i="21"/>
  <c r="K84" i="21"/>
  <c r="U84" i="21"/>
  <c r="Q84" i="21"/>
  <c r="M84" i="21"/>
  <c r="V84" i="21"/>
  <c r="T84" i="21"/>
  <c r="L84" i="21"/>
  <c r="R84" i="21"/>
  <c r="P84" i="21"/>
  <c r="N84" i="21"/>
  <c r="S52" i="21"/>
  <c r="O52" i="21"/>
  <c r="K52" i="21"/>
  <c r="U52" i="21"/>
  <c r="Q52" i="21"/>
  <c r="M52" i="21"/>
  <c r="N52" i="21"/>
  <c r="T52" i="21"/>
  <c r="L52" i="21"/>
  <c r="R52" i="21"/>
  <c r="P52" i="21"/>
  <c r="V52" i="21"/>
  <c r="T59" i="21"/>
  <c r="P59" i="21"/>
  <c r="L59" i="21"/>
  <c r="V59" i="21"/>
  <c r="R59" i="21"/>
  <c r="N59" i="21"/>
  <c r="S59" i="21"/>
  <c r="Q59" i="21"/>
  <c r="O59" i="21"/>
  <c r="U59" i="21"/>
  <c r="M59" i="21"/>
  <c r="K59" i="21"/>
  <c r="T75" i="21"/>
  <c r="P75" i="21"/>
  <c r="L75" i="21"/>
  <c r="V75" i="21"/>
  <c r="R75" i="21"/>
  <c r="N75" i="21"/>
  <c r="S75" i="21"/>
  <c r="Q75" i="21"/>
  <c r="O75" i="21"/>
  <c r="U75" i="21"/>
  <c r="M75" i="21"/>
  <c r="K75" i="21"/>
  <c r="T91" i="21"/>
  <c r="P91" i="21"/>
  <c r="L91" i="21"/>
  <c r="V91" i="21"/>
  <c r="R91" i="21"/>
  <c r="N91" i="21"/>
  <c r="Q91" i="21"/>
  <c r="O91" i="21"/>
  <c r="U91" i="21"/>
  <c r="M91" i="21"/>
  <c r="S91" i="21"/>
  <c r="K91" i="21"/>
  <c r="U107" i="21"/>
  <c r="Q107" i="21"/>
  <c r="M107" i="21"/>
  <c r="T107" i="21"/>
  <c r="P107" i="21"/>
  <c r="L107" i="21"/>
  <c r="S107" i="21"/>
  <c r="O107" i="21"/>
  <c r="K107" i="21"/>
  <c r="V107" i="21"/>
  <c r="R107" i="21"/>
  <c r="N107" i="21"/>
  <c r="U123" i="21"/>
  <c r="Q123" i="21"/>
  <c r="M123" i="21"/>
  <c r="T123" i="21"/>
  <c r="P123" i="21"/>
  <c r="L123" i="21"/>
  <c r="S123" i="21"/>
  <c r="O123" i="21"/>
  <c r="K123" i="21"/>
  <c r="V123" i="21"/>
  <c r="R123" i="21"/>
  <c r="N123" i="21"/>
  <c r="U139" i="21"/>
  <c r="Q139" i="21"/>
  <c r="M139" i="21"/>
  <c r="T139" i="21"/>
  <c r="P139" i="21"/>
  <c r="L139" i="21"/>
  <c r="S139" i="21"/>
  <c r="O139" i="21"/>
  <c r="K139" i="21"/>
  <c r="V139" i="21"/>
  <c r="R139" i="21"/>
  <c r="N139" i="21"/>
  <c r="U161" i="21"/>
  <c r="Q161" i="21"/>
  <c r="M161" i="21"/>
  <c r="S161" i="21"/>
  <c r="O161" i="21"/>
  <c r="K161" i="21"/>
  <c r="P161" i="21"/>
  <c r="V161" i="21"/>
  <c r="N161" i="21"/>
  <c r="T161" i="21"/>
  <c r="L161" i="21"/>
  <c r="R161" i="21"/>
  <c r="T120" i="21"/>
  <c r="P120" i="21"/>
  <c r="L120" i="21"/>
  <c r="S120" i="21"/>
  <c r="O120" i="21"/>
  <c r="K120" i="21"/>
  <c r="V120" i="21"/>
  <c r="R120" i="21"/>
  <c r="N120" i="21"/>
  <c r="U120" i="21"/>
  <c r="Q120" i="21"/>
  <c r="M120" i="21"/>
  <c r="T136" i="21"/>
  <c r="P136" i="21"/>
  <c r="L136" i="21"/>
  <c r="S136" i="21"/>
  <c r="O136" i="21"/>
  <c r="K136" i="21"/>
  <c r="V136" i="21"/>
  <c r="R136" i="21"/>
  <c r="N136" i="21"/>
  <c r="U136" i="21"/>
  <c r="Q136" i="21"/>
  <c r="M136" i="21"/>
  <c r="S155" i="21"/>
  <c r="O155" i="21"/>
  <c r="K155" i="21"/>
  <c r="U155" i="21"/>
  <c r="Q155" i="21"/>
  <c r="M155" i="21"/>
  <c r="V155" i="21"/>
  <c r="N155" i="21"/>
  <c r="T155" i="21"/>
  <c r="L155" i="21"/>
  <c r="R155" i="21"/>
  <c r="P155" i="21"/>
  <c r="V61" i="21"/>
  <c r="R61" i="21"/>
  <c r="N61" i="21"/>
  <c r="T61" i="21"/>
  <c r="P61" i="21"/>
  <c r="L61" i="21"/>
  <c r="Q61" i="21"/>
  <c r="O61" i="21"/>
  <c r="M61" i="21"/>
  <c r="U61" i="21"/>
  <c r="S61" i="21"/>
  <c r="K61" i="21"/>
  <c r="V77" i="21"/>
  <c r="R77" i="21"/>
  <c r="N77" i="21"/>
  <c r="T77" i="21"/>
  <c r="P77" i="21"/>
  <c r="L77" i="21"/>
  <c r="O77" i="21"/>
  <c r="M77" i="21"/>
  <c r="U77" i="21"/>
  <c r="S77" i="21"/>
  <c r="K77" i="21"/>
  <c r="Q77" i="21"/>
  <c r="V93" i="21"/>
  <c r="R93" i="21"/>
  <c r="N93" i="21"/>
  <c r="T93" i="21"/>
  <c r="P93" i="21"/>
  <c r="L93" i="21"/>
  <c r="O93" i="21"/>
  <c r="M93" i="21"/>
  <c r="U93" i="21"/>
  <c r="S93" i="21"/>
  <c r="K93" i="21"/>
  <c r="Q93" i="21"/>
  <c r="S109" i="21"/>
  <c r="O109" i="21"/>
  <c r="K109" i="21"/>
  <c r="V109" i="21"/>
  <c r="R109" i="21"/>
  <c r="N109" i="21"/>
  <c r="U109" i="21"/>
  <c r="Q109" i="21"/>
  <c r="M109" i="21"/>
  <c r="T109" i="21"/>
  <c r="P109" i="21"/>
  <c r="L109" i="21"/>
  <c r="S125" i="21"/>
  <c r="O125" i="21"/>
  <c r="K125" i="21"/>
  <c r="V125" i="21"/>
  <c r="R125" i="21"/>
  <c r="N125" i="21"/>
  <c r="U125" i="21"/>
  <c r="Q125" i="21"/>
  <c r="M125" i="21"/>
  <c r="T125" i="21"/>
  <c r="P125" i="21"/>
  <c r="L125" i="21"/>
  <c r="S141" i="21"/>
  <c r="O141" i="21"/>
  <c r="K141" i="21"/>
  <c r="V141" i="21"/>
  <c r="R141" i="21"/>
  <c r="N141" i="21"/>
  <c r="U141" i="21"/>
  <c r="Q141" i="21"/>
  <c r="M141" i="21"/>
  <c r="T141" i="21"/>
  <c r="P141" i="21"/>
  <c r="L141" i="21"/>
  <c r="V110" i="21"/>
  <c r="R110" i="21"/>
  <c r="N110" i="21"/>
  <c r="U110" i="21"/>
  <c r="Q110" i="21"/>
  <c r="M110" i="21"/>
  <c r="T110" i="21"/>
  <c r="P110" i="21"/>
  <c r="L110" i="21"/>
  <c r="S110" i="21"/>
  <c r="O110" i="21"/>
  <c r="K110" i="21"/>
  <c r="V126" i="21"/>
  <c r="R126" i="21"/>
  <c r="N126" i="21"/>
  <c r="U126" i="21"/>
  <c r="Q126" i="21"/>
  <c r="M126" i="21"/>
  <c r="T126" i="21"/>
  <c r="P126" i="21"/>
  <c r="L126" i="21"/>
  <c r="S126" i="21"/>
  <c r="O126" i="21"/>
  <c r="K126" i="21"/>
  <c r="V142" i="21"/>
  <c r="R142" i="21"/>
  <c r="N142" i="21"/>
  <c r="U142" i="21"/>
  <c r="Q142" i="21"/>
  <c r="M142" i="21"/>
  <c r="T142" i="21"/>
  <c r="P142" i="21"/>
  <c r="L142" i="21"/>
  <c r="S142" i="21"/>
  <c r="O142" i="21"/>
  <c r="K142" i="21"/>
  <c r="U166" i="21"/>
  <c r="Q166" i="21"/>
  <c r="M166" i="21"/>
  <c r="S166" i="21"/>
  <c r="O166" i="21"/>
  <c r="K166" i="21"/>
  <c r="P166" i="21"/>
  <c r="V166" i="21"/>
  <c r="N166" i="21"/>
  <c r="T166" i="21"/>
  <c r="L166" i="21"/>
  <c r="R166" i="21"/>
  <c r="U198" i="21"/>
  <c r="Q198" i="21"/>
  <c r="M198" i="21"/>
  <c r="S198" i="21"/>
  <c r="O198" i="21"/>
  <c r="K198" i="21"/>
  <c r="P198" i="21"/>
  <c r="V198" i="21"/>
  <c r="N198" i="21"/>
  <c r="T198" i="21"/>
  <c r="L198" i="21"/>
  <c r="R198" i="21"/>
  <c r="U230" i="21"/>
  <c r="Q230" i="21"/>
  <c r="M230" i="21"/>
  <c r="S230" i="21"/>
  <c r="O230" i="21"/>
  <c r="K230" i="21"/>
  <c r="P230" i="21"/>
  <c r="V230" i="21"/>
  <c r="N230" i="21"/>
  <c r="T230" i="21"/>
  <c r="L230" i="21"/>
  <c r="R230" i="21"/>
  <c r="T158" i="21"/>
  <c r="P158" i="21"/>
  <c r="L158" i="21"/>
  <c r="V158" i="21"/>
  <c r="R158" i="21"/>
  <c r="N158" i="21"/>
  <c r="O158" i="21"/>
  <c r="U158" i="21"/>
  <c r="M158" i="21"/>
  <c r="S158" i="21"/>
  <c r="K158" i="21"/>
  <c r="Q158" i="21"/>
  <c r="S184" i="21"/>
  <c r="O184" i="21"/>
  <c r="K184" i="21"/>
  <c r="U184" i="21"/>
  <c r="Q184" i="21"/>
  <c r="M184" i="21"/>
  <c r="V184" i="21"/>
  <c r="N184" i="21"/>
  <c r="T184" i="21"/>
  <c r="L184" i="21"/>
  <c r="R184" i="21"/>
  <c r="P184" i="21"/>
  <c r="S216" i="21"/>
  <c r="O216" i="21"/>
  <c r="K216" i="21"/>
  <c r="U216" i="21"/>
  <c r="Q216" i="21"/>
  <c r="M216" i="21"/>
  <c r="V216" i="21"/>
  <c r="N216" i="21"/>
  <c r="T216" i="21"/>
  <c r="L216" i="21"/>
  <c r="R216" i="21"/>
  <c r="P216" i="21"/>
  <c r="U186" i="21"/>
  <c r="Q186" i="21"/>
  <c r="M186" i="21"/>
  <c r="S186" i="21"/>
  <c r="O186" i="21"/>
  <c r="K186" i="21"/>
  <c r="T186" i="21"/>
  <c r="L186" i="21"/>
  <c r="R186" i="21"/>
  <c r="P186" i="21"/>
  <c r="V186" i="21"/>
  <c r="N186" i="21"/>
  <c r="U218" i="21"/>
  <c r="Q218" i="21"/>
  <c r="M218" i="21"/>
  <c r="S218" i="21"/>
  <c r="O218" i="21"/>
  <c r="K218" i="21"/>
  <c r="T218" i="21"/>
  <c r="L218" i="21"/>
  <c r="R218" i="21"/>
  <c r="P218" i="21"/>
  <c r="V218" i="21"/>
  <c r="N218" i="21"/>
  <c r="V156" i="21"/>
  <c r="R156" i="21"/>
  <c r="N156" i="21"/>
  <c r="T156" i="21"/>
  <c r="P156" i="21"/>
  <c r="L156" i="21"/>
  <c r="Q156" i="21"/>
  <c r="O156" i="21"/>
  <c r="U156" i="21"/>
  <c r="M156" i="21"/>
  <c r="S156" i="21"/>
  <c r="K156" i="21"/>
  <c r="S180" i="21"/>
  <c r="O180" i="21"/>
  <c r="K180" i="21"/>
  <c r="U180" i="21"/>
  <c r="Q180" i="21"/>
  <c r="M180" i="21"/>
  <c r="R180" i="21"/>
  <c r="P180" i="21"/>
  <c r="V180" i="21"/>
  <c r="N180" i="21"/>
  <c r="T180" i="21"/>
  <c r="L180" i="21"/>
  <c r="S212" i="21"/>
  <c r="O212" i="21"/>
  <c r="K212" i="21"/>
  <c r="U212" i="21"/>
  <c r="Q212" i="21"/>
  <c r="M212" i="21"/>
  <c r="R212" i="21"/>
  <c r="P212" i="21"/>
  <c r="V212" i="21"/>
  <c r="N212" i="21"/>
  <c r="T212" i="21"/>
  <c r="L212" i="21"/>
  <c r="T167" i="21"/>
  <c r="P167" i="21"/>
  <c r="L167" i="21"/>
  <c r="V167" i="21"/>
  <c r="R167" i="21"/>
  <c r="N167" i="21"/>
  <c r="S167" i="21"/>
  <c r="K167" i="21"/>
  <c r="Q167" i="21"/>
  <c r="O167" i="21"/>
  <c r="U167" i="21"/>
  <c r="M167" i="21"/>
  <c r="T183" i="21"/>
  <c r="P183" i="21"/>
  <c r="L183" i="21"/>
  <c r="V183" i="21"/>
  <c r="R183" i="21"/>
  <c r="N183" i="21"/>
  <c r="S183" i="21"/>
  <c r="K183" i="21"/>
  <c r="Q183" i="21"/>
  <c r="O183" i="21"/>
  <c r="U183" i="21"/>
  <c r="M183" i="21"/>
  <c r="T199" i="21"/>
  <c r="P199" i="21"/>
  <c r="L199" i="21"/>
  <c r="V199" i="21"/>
  <c r="R199" i="21"/>
  <c r="N199" i="21"/>
  <c r="S199" i="21"/>
  <c r="K199" i="21"/>
  <c r="Q199" i="21"/>
  <c r="O199" i="21"/>
  <c r="U199" i="21"/>
  <c r="M199" i="21"/>
  <c r="T215" i="21"/>
  <c r="P215" i="21"/>
  <c r="L215" i="21"/>
  <c r="V215" i="21"/>
  <c r="R215" i="21"/>
  <c r="N215" i="21"/>
  <c r="S215" i="21"/>
  <c r="K215" i="21"/>
  <c r="Q215" i="21"/>
  <c r="O215" i="21"/>
  <c r="U215" i="21"/>
  <c r="M215" i="21"/>
  <c r="T231" i="21"/>
  <c r="V231" i="21"/>
  <c r="R231" i="21"/>
  <c r="P231" i="21"/>
  <c r="L231" i="21"/>
  <c r="S231" i="21"/>
  <c r="N231" i="21"/>
  <c r="U231" i="21"/>
  <c r="K231" i="21"/>
  <c r="Q231" i="21"/>
  <c r="O231" i="21"/>
  <c r="M231" i="21"/>
  <c r="S264" i="21"/>
  <c r="O264" i="21"/>
  <c r="K264" i="21"/>
  <c r="U264" i="21"/>
  <c r="Q264" i="21"/>
  <c r="M264" i="21"/>
  <c r="P264" i="21"/>
  <c r="V264" i="21"/>
  <c r="N264" i="21"/>
  <c r="T264" i="21"/>
  <c r="L264" i="21"/>
  <c r="R264" i="21"/>
  <c r="U300" i="21"/>
  <c r="Q300" i="21"/>
  <c r="M300" i="21"/>
  <c r="S300" i="21"/>
  <c r="O300" i="21"/>
  <c r="K300" i="21"/>
  <c r="T300" i="21"/>
  <c r="L300" i="21"/>
  <c r="P300" i="21"/>
  <c r="V300" i="21"/>
  <c r="R300" i="21"/>
  <c r="N300" i="21"/>
  <c r="U266" i="21"/>
  <c r="Q266" i="21"/>
  <c r="M266" i="21"/>
  <c r="S266" i="21"/>
  <c r="O266" i="21"/>
  <c r="K266" i="21"/>
  <c r="V266" i="21"/>
  <c r="N266" i="21"/>
  <c r="T266" i="21"/>
  <c r="L266" i="21"/>
  <c r="R266" i="21"/>
  <c r="P266" i="21"/>
  <c r="U320" i="21"/>
  <c r="Q320" i="21"/>
  <c r="M320" i="21"/>
  <c r="S320" i="21"/>
  <c r="O320" i="21"/>
  <c r="K320" i="21"/>
  <c r="P320" i="21"/>
  <c r="T320" i="21"/>
  <c r="L320" i="21"/>
  <c r="R320" i="21"/>
  <c r="N320" i="21"/>
  <c r="V320" i="21"/>
  <c r="V181" i="21"/>
  <c r="R181" i="21"/>
  <c r="N181" i="21"/>
  <c r="T181" i="21"/>
  <c r="P181" i="21"/>
  <c r="L181" i="21"/>
  <c r="U181" i="21"/>
  <c r="M181" i="21"/>
  <c r="S181" i="21"/>
  <c r="K181" i="21"/>
  <c r="Q181" i="21"/>
  <c r="O181" i="21"/>
  <c r="V197" i="21"/>
  <c r="R197" i="21"/>
  <c r="N197" i="21"/>
  <c r="T197" i="21"/>
  <c r="P197" i="21"/>
  <c r="L197" i="21"/>
  <c r="U197" i="21"/>
  <c r="M197" i="21"/>
  <c r="S197" i="21"/>
  <c r="K197" i="21"/>
  <c r="Q197" i="21"/>
  <c r="O197" i="21"/>
  <c r="V213" i="21"/>
  <c r="R213" i="21"/>
  <c r="N213" i="21"/>
  <c r="T213" i="21"/>
  <c r="P213" i="21"/>
  <c r="L213" i="21"/>
  <c r="U213" i="21"/>
  <c r="M213" i="21"/>
  <c r="S213" i="21"/>
  <c r="K213" i="21"/>
  <c r="Q213" i="21"/>
  <c r="O213" i="21"/>
  <c r="V229" i="21"/>
  <c r="R229" i="21"/>
  <c r="N229" i="21"/>
  <c r="T229" i="21"/>
  <c r="P229" i="21"/>
  <c r="L229" i="21"/>
  <c r="U229" i="21"/>
  <c r="M229" i="21"/>
  <c r="S229" i="21"/>
  <c r="K229" i="21"/>
  <c r="Q229" i="21"/>
  <c r="O229" i="21"/>
  <c r="S260" i="21"/>
  <c r="O260" i="21"/>
  <c r="K260" i="21"/>
  <c r="U260" i="21"/>
  <c r="Q260" i="21"/>
  <c r="M260" i="21"/>
  <c r="T260" i="21"/>
  <c r="L260" i="21"/>
  <c r="R260" i="21"/>
  <c r="P260" i="21"/>
  <c r="V260" i="21"/>
  <c r="N260" i="21"/>
  <c r="U308" i="21"/>
  <c r="Q308" i="21"/>
  <c r="M308" i="21"/>
  <c r="S308" i="21"/>
  <c r="O308" i="21"/>
  <c r="K308" i="21"/>
  <c r="T308" i="21"/>
  <c r="L308" i="21"/>
  <c r="P308" i="21"/>
  <c r="N308" i="21"/>
  <c r="V308" i="21"/>
  <c r="R308" i="21"/>
  <c r="U278" i="21"/>
  <c r="Q278" i="21"/>
  <c r="M278" i="21"/>
  <c r="S278" i="21"/>
  <c r="O278" i="21"/>
  <c r="K278" i="21"/>
  <c r="R278" i="21"/>
  <c r="P278" i="21"/>
  <c r="V278" i="21"/>
  <c r="N278" i="21"/>
  <c r="T278" i="21"/>
  <c r="L278" i="21"/>
  <c r="T239" i="21"/>
  <c r="P239" i="21"/>
  <c r="L239" i="21"/>
  <c r="V239" i="21"/>
  <c r="R239" i="21"/>
  <c r="N239" i="21"/>
  <c r="O239" i="21"/>
  <c r="S239" i="21"/>
  <c r="K239" i="21"/>
  <c r="M239" i="21"/>
  <c r="U239" i="21"/>
  <c r="Q239" i="21"/>
  <c r="T259" i="21"/>
  <c r="P259" i="21"/>
  <c r="L259" i="21"/>
  <c r="V259" i="21"/>
  <c r="R259" i="21"/>
  <c r="N259" i="21"/>
  <c r="Q259" i="21"/>
  <c r="O259" i="21"/>
  <c r="U259" i="21"/>
  <c r="M259" i="21"/>
  <c r="S259" i="21"/>
  <c r="K259" i="21"/>
  <c r="T275" i="21"/>
  <c r="P275" i="21"/>
  <c r="L275" i="21"/>
  <c r="V275" i="21"/>
  <c r="R275" i="21"/>
  <c r="N275" i="21"/>
  <c r="Q275" i="21"/>
  <c r="O275" i="21"/>
  <c r="U275" i="21"/>
  <c r="M275" i="21"/>
  <c r="S275" i="21"/>
  <c r="K275" i="21"/>
  <c r="S298" i="21"/>
  <c r="O298" i="21"/>
  <c r="K298" i="21"/>
  <c r="U298" i="21"/>
  <c r="Q298" i="21"/>
  <c r="M298" i="21"/>
  <c r="V298" i="21"/>
  <c r="N298" i="21"/>
  <c r="R298" i="21"/>
  <c r="P298" i="21"/>
  <c r="L298" i="21"/>
  <c r="T298" i="21"/>
  <c r="S330" i="21"/>
  <c r="O330" i="21"/>
  <c r="K330" i="21"/>
  <c r="U330" i="21"/>
  <c r="Q330" i="21"/>
  <c r="M330" i="21"/>
  <c r="P330" i="21"/>
  <c r="V330" i="21"/>
  <c r="N330" i="21"/>
  <c r="T330" i="21"/>
  <c r="L330" i="21"/>
  <c r="R330" i="21"/>
  <c r="U373" i="21"/>
  <c r="Q373" i="21"/>
  <c r="M373" i="21"/>
  <c r="S373" i="21"/>
  <c r="O373" i="21"/>
  <c r="K373" i="21"/>
  <c r="T373" i="21"/>
  <c r="L373" i="21"/>
  <c r="P373" i="21"/>
  <c r="V373" i="21"/>
  <c r="R373" i="21"/>
  <c r="N373" i="21"/>
  <c r="U348" i="21"/>
  <c r="Q348" i="21"/>
  <c r="M348" i="21"/>
  <c r="S348" i="21"/>
  <c r="O348" i="21"/>
  <c r="K348" i="21"/>
  <c r="V348" i="21"/>
  <c r="N348" i="21"/>
  <c r="T348" i="21"/>
  <c r="L348" i="21"/>
  <c r="R348" i="21"/>
  <c r="P348" i="21"/>
  <c r="V233" i="21"/>
  <c r="R233" i="21"/>
  <c r="N233" i="21"/>
  <c r="T233" i="21"/>
  <c r="P233" i="21"/>
  <c r="L233" i="21"/>
  <c r="U233" i="21"/>
  <c r="M233" i="21"/>
  <c r="Q233" i="21"/>
  <c r="K233" i="21"/>
  <c r="S233" i="21"/>
  <c r="O233" i="21"/>
  <c r="S246" i="21"/>
  <c r="N246" i="21"/>
  <c r="U246" i="21"/>
  <c r="Q246" i="21"/>
  <c r="L246" i="21"/>
  <c r="V246" i="21"/>
  <c r="M246" i="21"/>
  <c r="R246" i="21"/>
  <c r="T246" i="21"/>
  <c r="O246" i="21"/>
  <c r="K246" i="21"/>
  <c r="T250" i="21"/>
  <c r="O250" i="21"/>
  <c r="V250" i="21"/>
  <c r="R250" i="21"/>
  <c r="L250" i="21"/>
  <c r="Q250" i="21"/>
  <c r="N250" i="21"/>
  <c r="U250" i="21"/>
  <c r="K250" i="21"/>
  <c r="S250" i="21"/>
  <c r="V269" i="21"/>
  <c r="R269" i="21"/>
  <c r="N269" i="21"/>
  <c r="T269" i="21"/>
  <c r="P269" i="21"/>
  <c r="L269" i="21"/>
  <c r="O269" i="21"/>
  <c r="U269" i="21"/>
  <c r="M269" i="21"/>
  <c r="S269" i="21"/>
  <c r="K269" i="21"/>
  <c r="Q269" i="21"/>
  <c r="S294" i="21"/>
  <c r="O294" i="21"/>
  <c r="K294" i="21"/>
  <c r="U294" i="21"/>
  <c r="Q294" i="21"/>
  <c r="M294" i="21"/>
  <c r="R294" i="21"/>
  <c r="V294" i="21"/>
  <c r="N294" i="21"/>
  <c r="T294" i="21"/>
  <c r="P294" i="21"/>
  <c r="L294" i="21"/>
  <c r="S326" i="21"/>
  <c r="O326" i="21"/>
  <c r="K326" i="21"/>
  <c r="U326" i="21"/>
  <c r="Q326" i="21"/>
  <c r="M326" i="21"/>
  <c r="T326" i="21"/>
  <c r="L326" i="21"/>
  <c r="R326" i="21"/>
  <c r="P326" i="21"/>
  <c r="V326" i="21"/>
  <c r="N326" i="21"/>
  <c r="S358" i="21"/>
  <c r="O358" i="21"/>
  <c r="K358" i="21"/>
  <c r="U358" i="21"/>
  <c r="Q358" i="21"/>
  <c r="M358" i="21"/>
  <c r="T358" i="21"/>
  <c r="L358" i="21"/>
  <c r="R358" i="21"/>
  <c r="P358" i="21"/>
  <c r="V358" i="21"/>
  <c r="N358" i="21"/>
  <c r="U336" i="21"/>
  <c r="Q336" i="21"/>
  <c r="M336" i="21"/>
  <c r="S336" i="21"/>
  <c r="O336" i="21"/>
  <c r="K336" i="21"/>
  <c r="R336" i="21"/>
  <c r="P336" i="21"/>
  <c r="V336" i="21"/>
  <c r="N336" i="21"/>
  <c r="T336" i="21"/>
  <c r="L336" i="21"/>
  <c r="U385" i="21"/>
  <c r="Q385" i="21"/>
  <c r="M385" i="21"/>
  <c r="S385" i="21"/>
  <c r="O385" i="21"/>
  <c r="K385" i="21"/>
  <c r="P385" i="21"/>
  <c r="T385" i="21"/>
  <c r="L385" i="21"/>
  <c r="V385" i="21"/>
  <c r="R385" i="21"/>
  <c r="N385" i="21"/>
  <c r="T289" i="21"/>
  <c r="P289" i="21"/>
  <c r="L289" i="21"/>
  <c r="V289" i="21"/>
  <c r="R289" i="21"/>
  <c r="N289" i="21"/>
  <c r="S289" i="21"/>
  <c r="K289" i="21"/>
  <c r="O289" i="21"/>
  <c r="U289" i="21"/>
  <c r="Q289" i="21"/>
  <c r="M289" i="21"/>
  <c r="T305" i="21"/>
  <c r="P305" i="21"/>
  <c r="L305" i="21"/>
  <c r="V305" i="21"/>
  <c r="R305" i="21"/>
  <c r="N305" i="21"/>
  <c r="S305" i="21"/>
  <c r="K305" i="21"/>
  <c r="O305" i="21"/>
  <c r="U305" i="21"/>
  <c r="Q305" i="21"/>
  <c r="M305" i="21"/>
  <c r="T321" i="21"/>
  <c r="P321" i="21"/>
  <c r="L321" i="21"/>
  <c r="V321" i="21"/>
  <c r="R321" i="21"/>
  <c r="N321" i="21"/>
  <c r="S321" i="21"/>
  <c r="K321" i="21"/>
  <c r="O321" i="21"/>
  <c r="U321" i="21"/>
  <c r="Q321" i="21"/>
  <c r="M321" i="21"/>
  <c r="T337" i="21"/>
  <c r="P337" i="21"/>
  <c r="L337" i="21"/>
  <c r="V337" i="21"/>
  <c r="R337" i="21"/>
  <c r="N337" i="21"/>
  <c r="U337" i="21"/>
  <c r="M337" i="21"/>
  <c r="S337" i="21"/>
  <c r="K337" i="21"/>
  <c r="Q337" i="21"/>
  <c r="O337" i="21"/>
  <c r="T353" i="21"/>
  <c r="P353" i="21"/>
  <c r="L353" i="21"/>
  <c r="V353" i="21"/>
  <c r="R353" i="21"/>
  <c r="N353" i="21"/>
  <c r="U353" i="21"/>
  <c r="M353" i="21"/>
  <c r="S353" i="21"/>
  <c r="K353" i="21"/>
  <c r="Q353" i="21"/>
  <c r="O353" i="21"/>
  <c r="S379" i="21"/>
  <c r="O379" i="21"/>
  <c r="K379" i="21"/>
  <c r="U379" i="21"/>
  <c r="Q379" i="21"/>
  <c r="M379" i="21"/>
  <c r="V379" i="21"/>
  <c r="N379" i="21"/>
  <c r="R379" i="21"/>
  <c r="T379" i="21"/>
  <c r="P379" i="21"/>
  <c r="L379" i="21"/>
  <c r="S439" i="21"/>
  <c r="O439" i="21"/>
  <c r="K439" i="21"/>
  <c r="T439" i="21"/>
  <c r="N439" i="21"/>
  <c r="V439" i="21"/>
  <c r="Q439" i="21"/>
  <c r="L439" i="21"/>
  <c r="R439" i="21"/>
  <c r="M439" i="21"/>
  <c r="P439" i="21"/>
  <c r="U439" i="21"/>
  <c r="U453" i="21"/>
  <c r="Q453" i="21"/>
  <c r="M453" i="21"/>
  <c r="S453" i="21"/>
  <c r="N453" i="21"/>
  <c r="V453" i="21"/>
  <c r="P453" i="21"/>
  <c r="K453" i="21"/>
  <c r="R453" i="21"/>
  <c r="L453" i="21"/>
  <c r="O453" i="21"/>
  <c r="T453" i="21"/>
  <c r="V295" i="21"/>
  <c r="R295" i="21"/>
  <c r="N295" i="21"/>
  <c r="T295" i="21"/>
  <c r="P295" i="21"/>
  <c r="L295" i="21"/>
  <c r="U295" i="21"/>
  <c r="M295" i="21"/>
  <c r="Q295" i="21"/>
  <c r="S295" i="21"/>
  <c r="O295" i="21"/>
  <c r="K295" i="21"/>
  <c r="V311" i="21"/>
  <c r="R311" i="21"/>
  <c r="N311" i="21"/>
  <c r="T311" i="21"/>
  <c r="P311" i="21"/>
  <c r="L311" i="21"/>
  <c r="U311" i="21"/>
  <c r="M311" i="21"/>
  <c r="Q311" i="21"/>
  <c r="S311" i="21"/>
  <c r="O311" i="21"/>
  <c r="K311" i="21"/>
  <c r="V327" i="21"/>
  <c r="R327" i="21"/>
  <c r="N327" i="21"/>
  <c r="T327" i="21"/>
  <c r="P327" i="21"/>
  <c r="L327" i="21"/>
  <c r="O327" i="21"/>
  <c r="U327" i="21"/>
  <c r="M327" i="21"/>
  <c r="S327" i="21"/>
  <c r="K327" i="21"/>
  <c r="Q327" i="21"/>
  <c r="V343" i="21"/>
  <c r="R343" i="21"/>
  <c r="N343" i="21"/>
  <c r="T343" i="21"/>
  <c r="P343" i="21"/>
  <c r="L343" i="21"/>
  <c r="O343" i="21"/>
  <c r="U343" i="21"/>
  <c r="M343" i="21"/>
  <c r="S343" i="21"/>
  <c r="K343" i="21"/>
  <c r="Q343" i="21"/>
  <c r="S359" i="21"/>
  <c r="U359" i="21"/>
  <c r="R359" i="21"/>
  <c r="N359" i="21"/>
  <c r="V359" i="21"/>
  <c r="P359" i="21"/>
  <c r="L359" i="21"/>
  <c r="O359" i="21"/>
  <c r="M359" i="21"/>
  <c r="T359" i="21"/>
  <c r="K359" i="21"/>
  <c r="Q359" i="21"/>
  <c r="U401" i="21"/>
  <c r="Q401" i="21"/>
  <c r="M401" i="21"/>
  <c r="S401" i="21"/>
  <c r="O401" i="21"/>
  <c r="K401" i="21"/>
  <c r="T401" i="21"/>
  <c r="L401" i="21"/>
  <c r="P401" i="21"/>
  <c r="N401" i="21"/>
  <c r="V401" i="21"/>
  <c r="R401" i="21"/>
  <c r="T362" i="21"/>
  <c r="P362" i="21"/>
  <c r="L362" i="21"/>
  <c r="V362" i="21"/>
  <c r="R362" i="21"/>
  <c r="N362" i="21"/>
  <c r="S362" i="21"/>
  <c r="K362" i="21"/>
  <c r="O362" i="21"/>
  <c r="U362" i="21"/>
  <c r="Q362" i="21"/>
  <c r="M362" i="21"/>
  <c r="T378" i="21"/>
  <c r="P378" i="21"/>
  <c r="L378" i="21"/>
  <c r="V378" i="21"/>
  <c r="R378" i="21"/>
  <c r="N378" i="21"/>
  <c r="S378" i="21"/>
  <c r="K378" i="21"/>
  <c r="O378" i="21"/>
  <c r="U378" i="21"/>
  <c r="Q378" i="21"/>
  <c r="M378" i="21"/>
  <c r="S407" i="21"/>
  <c r="O407" i="21"/>
  <c r="K407" i="21"/>
  <c r="U407" i="21"/>
  <c r="Q407" i="21"/>
  <c r="M407" i="21"/>
  <c r="V407" i="21"/>
  <c r="N407" i="21"/>
  <c r="R407" i="21"/>
  <c r="P407" i="21"/>
  <c r="L407" i="21"/>
  <c r="T407" i="21"/>
  <c r="S455" i="21"/>
  <c r="O455" i="21"/>
  <c r="K455" i="21"/>
  <c r="T455" i="21"/>
  <c r="N455" i="21"/>
  <c r="V455" i="21"/>
  <c r="Q455" i="21"/>
  <c r="L455" i="21"/>
  <c r="M455" i="21"/>
  <c r="R455" i="21"/>
  <c r="U455" i="21"/>
  <c r="P455" i="21"/>
  <c r="V372" i="21"/>
  <c r="R372" i="21"/>
  <c r="N372" i="21"/>
  <c r="T372" i="21"/>
  <c r="P372" i="21"/>
  <c r="L372" i="21"/>
  <c r="Q372" i="21"/>
  <c r="U372" i="21"/>
  <c r="M372" i="21"/>
  <c r="S372" i="21"/>
  <c r="O372" i="21"/>
  <c r="K372" i="21"/>
  <c r="S387" i="21"/>
  <c r="O387" i="21"/>
  <c r="K387" i="21"/>
  <c r="U387" i="21"/>
  <c r="Q387" i="21"/>
  <c r="M387" i="21"/>
  <c r="R387" i="21"/>
  <c r="V387" i="21"/>
  <c r="N387" i="21"/>
  <c r="P387" i="21"/>
  <c r="T387" i="21"/>
  <c r="L387" i="21"/>
  <c r="S419" i="21"/>
  <c r="O419" i="21"/>
  <c r="K419" i="21"/>
  <c r="U419" i="21"/>
  <c r="Q419" i="21"/>
  <c r="M419" i="21"/>
  <c r="R419" i="21"/>
  <c r="V419" i="21"/>
  <c r="N419" i="21"/>
  <c r="T419" i="21"/>
  <c r="P419" i="21"/>
  <c r="L419" i="21"/>
  <c r="T394" i="21"/>
  <c r="P394" i="21"/>
  <c r="L394" i="21"/>
  <c r="V394" i="21"/>
  <c r="R394" i="21"/>
  <c r="N394" i="21"/>
  <c r="O394" i="21"/>
  <c r="S394" i="21"/>
  <c r="K394" i="21"/>
  <c r="U394" i="21"/>
  <c r="M394" i="21"/>
  <c r="Q394" i="21"/>
  <c r="T410" i="21"/>
  <c r="P410" i="21"/>
  <c r="L410" i="21"/>
  <c r="V410" i="21"/>
  <c r="R410" i="21"/>
  <c r="N410" i="21"/>
  <c r="O410" i="21"/>
  <c r="S410" i="21"/>
  <c r="K410" i="21"/>
  <c r="U410" i="21"/>
  <c r="Q410" i="21"/>
  <c r="M410" i="21"/>
  <c r="S430" i="21"/>
  <c r="O430" i="21"/>
  <c r="K430" i="21"/>
  <c r="U430" i="21"/>
  <c r="Q430" i="21"/>
  <c r="M430" i="21"/>
  <c r="V430" i="21"/>
  <c r="N430" i="21"/>
  <c r="R430" i="21"/>
  <c r="L430" i="21"/>
  <c r="T430" i="21"/>
  <c r="P430" i="21"/>
  <c r="V392" i="21"/>
  <c r="R392" i="21"/>
  <c r="N392" i="21"/>
  <c r="T392" i="21"/>
  <c r="P392" i="21"/>
  <c r="L392" i="21"/>
  <c r="Q392" i="21"/>
  <c r="U392" i="21"/>
  <c r="M392" i="21"/>
  <c r="O392" i="21"/>
  <c r="S392" i="21"/>
  <c r="K392" i="21"/>
  <c r="V408" i="21"/>
  <c r="R408" i="21"/>
  <c r="N408" i="21"/>
  <c r="T408" i="21"/>
  <c r="P408" i="21"/>
  <c r="L408" i="21"/>
  <c r="Q408" i="21"/>
  <c r="U408" i="21"/>
  <c r="M408" i="21"/>
  <c r="S408" i="21"/>
  <c r="O408" i="21"/>
  <c r="K408" i="21"/>
  <c r="V424" i="21"/>
  <c r="R424" i="21"/>
  <c r="N424" i="21"/>
  <c r="T424" i="21"/>
  <c r="P424" i="21"/>
  <c r="L424" i="21"/>
  <c r="Q424" i="21"/>
  <c r="U424" i="21"/>
  <c r="M424" i="21"/>
  <c r="S424" i="21"/>
  <c r="O424" i="21"/>
  <c r="K424" i="21"/>
  <c r="T429" i="21"/>
  <c r="P429" i="21"/>
  <c r="L429" i="21"/>
  <c r="V429" i="21"/>
  <c r="R429" i="21"/>
  <c r="N429" i="21"/>
  <c r="S429" i="21"/>
  <c r="K429" i="21"/>
  <c r="O429" i="21"/>
  <c r="Q429" i="21"/>
  <c r="M429" i="21"/>
  <c r="U429" i="21"/>
  <c r="U449" i="21"/>
  <c r="Q449" i="21"/>
  <c r="M449" i="21"/>
  <c r="R449" i="21"/>
  <c r="L449" i="21"/>
  <c r="T449" i="21"/>
  <c r="O449" i="21"/>
  <c r="P449" i="21"/>
  <c r="V449" i="21"/>
  <c r="K449" i="21"/>
  <c r="N449" i="21"/>
  <c r="S449" i="21"/>
  <c r="T434" i="21"/>
  <c r="P434" i="21"/>
  <c r="L434" i="21"/>
  <c r="U434" i="21"/>
  <c r="O434" i="21"/>
  <c r="R434" i="21"/>
  <c r="M434" i="21"/>
  <c r="S434" i="21"/>
  <c r="N434" i="21"/>
  <c r="Q434" i="21"/>
  <c r="V434" i="21"/>
  <c r="K434" i="21"/>
  <c r="U457" i="21"/>
  <c r="Q457" i="21"/>
  <c r="M457" i="21"/>
  <c r="T457" i="21"/>
  <c r="O457" i="21"/>
  <c r="R457" i="21"/>
  <c r="L457" i="21"/>
  <c r="S457" i="21"/>
  <c r="N457" i="21"/>
  <c r="P457" i="21"/>
  <c r="V457" i="21"/>
  <c r="K457" i="21"/>
  <c r="V444" i="21"/>
  <c r="R444" i="21"/>
  <c r="N444" i="21"/>
  <c r="S444" i="21"/>
  <c r="M444" i="21"/>
  <c r="U444" i="21"/>
  <c r="P444" i="21"/>
  <c r="K444" i="21"/>
  <c r="Q444" i="21"/>
  <c r="L444" i="21"/>
  <c r="O444" i="21"/>
  <c r="T444" i="21"/>
  <c r="T44" i="21"/>
  <c r="L44" i="21"/>
  <c r="S44" i="21"/>
  <c r="O44" i="21"/>
  <c r="K44" i="21"/>
  <c r="V44" i="21"/>
  <c r="N44" i="21"/>
  <c r="R44" i="21"/>
  <c r="U44" i="21"/>
  <c r="Q44" i="21"/>
  <c r="M44" i="21"/>
  <c r="P44" i="21"/>
  <c r="P28" i="21"/>
  <c r="S28" i="21"/>
  <c r="O28" i="21"/>
  <c r="K28" i="21"/>
  <c r="R28" i="21"/>
  <c r="N28" i="21"/>
  <c r="V28" i="21"/>
  <c r="U28" i="21"/>
  <c r="Q28" i="21"/>
  <c r="M28" i="21"/>
  <c r="T28" i="21"/>
  <c r="L28" i="21"/>
  <c r="U90" i="21"/>
  <c r="Q90" i="21"/>
  <c r="M90" i="21"/>
  <c r="S90" i="21"/>
  <c r="O90" i="21"/>
  <c r="K90" i="21"/>
  <c r="P90" i="21"/>
  <c r="V90" i="21"/>
  <c r="N90" i="21"/>
  <c r="T90" i="21"/>
  <c r="L90" i="21"/>
  <c r="R90" i="21"/>
  <c r="U58" i="21"/>
  <c r="Q58" i="21"/>
  <c r="M58" i="21"/>
  <c r="S58" i="21"/>
  <c r="O58" i="21"/>
  <c r="K58" i="21"/>
  <c r="P58" i="21"/>
  <c r="V58" i="21"/>
  <c r="N58" i="21"/>
  <c r="L58" i="21"/>
  <c r="T58" i="21"/>
  <c r="R58" i="21"/>
  <c r="U39" i="21"/>
  <c r="M39" i="21"/>
  <c r="T39" i="21"/>
  <c r="P39" i="21"/>
  <c r="L39" i="21"/>
  <c r="S39" i="21"/>
  <c r="K39" i="21"/>
  <c r="O39" i="21"/>
  <c r="V39" i="21"/>
  <c r="R39" i="21"/>
  <c r="N39" i="21"/>
  <c r="Q39" i="21"/>
  <c r="U23" i="21"/>
  <c r="M23" i="21"/>
  <c r="T23" i="21"/>
  <c r="P23" i="21"/>
  <c r="L23" i="21"/>
  <c r="O23" i="21"/>
  <c r="S23" i="21"/>
  <c r="K23" i="21"/>
  <c r="V23" i="21"/>
  <c r="R23" i="21"/>
  <c r="N23" i="21"/>
  <c r="Q23" i="21"/>
  <c r="S88" i="21"/>
  <c r="O88" i="21"/>
  <c r="K88" i="21"/>
  <c r="U88" i="21"/>
  <c r="Q88" i="21"/>
  <c r="M88" i="21"/>
  <c r="R88" i="21"/>
  <c r="P88" i="21"/>
  <c r="V88" i="21"/>
  <c r="N88" i="21"/>
  <c r="T88" i="21"/>
  <c r="L88" i="21"/>
  <c r="N50" i="21"/>
  <c r="U50" i="21"/>
  <c r="Q50" i="21"/>
  <c r="M50" i="21"/>
  <c r="T50" i="21"/>
  <c r="L50" i="21"/>
  <c r="P50" i="21"/>
  <c r="S50" i="21"/>
  <c r="O50" i="21"/>
  <c r="K50" i="21"/>
  <c r="V50" i="21"/>
  <c r="R50" i="21"/>
  <c r="V26" i="21"/>
  <c r="N26" i="21"/>
  <c r="U26" i="21"/>
  <c r="Q26" i="21"/>
  <c r="M26" i="21"/>
  <c r="P26" i="21"/>
  <c r="T26" i="21"/>
  <c r="L26" i="21"/>
  <c r="S26" i="21"/>
  <c r="O26" i="21"/>
  <c r="K26" i="21"/>
  <c r="R26" i="21"/>
  <c r="R42" i="21"/>
  <c r="U42" i="21"/>
  <c r="Q42" i="21"/>
  <c r="M42" i="21"/>
  <c r="P42" i="21"/>
  <c r="T42" i="21"/>
  <c r="L42" i="21"/>
  <c r="S42" i="21"/>
  <c r="O42" i="21"/>
  <c r="K42" i="21"/>
  <c r="V42" i="21"/>
  <c r="N42" i="21"/>
  <c r="U62" i="21"/>
  <c r="Q62" i="21"/>
  <c r="M62" i="21"/>
  <c r="S62" i="21"/>
  <c r="O62" i="21"/>
  <c r="K62" i="21"/>
  <c r="T62" i="21"/>
  <c r="R62" i="21"/>
  <c r="P62" i="21"/>
  <c r="V62" i="21"/>
  <c r="N62" i="21"/>
  <c r="L62" i="21"/>
  <c r="S25" i="21"/>
  <c r="K25" i="21"/>
  <c r="V25" i="21"/>
  <c r="R25" i="21"/>
  <c r="N25" i="21"/>
  <c r="U25" i="21"/>
  <c r="M25" i="21"/>
  <c r="Q25" i="21"/>
  <c r="T25" i="21"/>
  <c r="P25" i="21"/>
  <c r="L25" i="21"/>
  <c r="O25" i="21"/>
  <c r="R38" i="21"/>
  <c r="U38" i="21"/>
  <c r="Q38" i="21"/>
  <c r="M38" i="21"/>
  <c r="P38" i="21"/>
  <c r="T38" i="21"/>
  <c r="L38" i="21"/>
  <c r="S38" i="21"/>
  <c r="O38" i="21"/>
  <c r="K38" i="21"/>
  <c r="V38" i="21"/>
  <c r="N38" i="21"/>
  <c r="U86" i="21"/>
  <c r="Q86" i="21"/>
  <c r="M86" i="21"/>
  <c r="S86" i="21"/>
  <c r="O86" i="21"/>
  <c r="K86" i="21"/>
  <c r="L86" i="21"/>
  <c r="R86" i="21"/>
  <c r="P86" i="21"/>
  <c r="V86" i="21"/>
  <c r="N86" i="21"/>
  <c r="T86" i="21"/>
  <c r="U54" i="21"/>
  <c r="Q54" i="21"/>
  <c r="M54" i="21"/>
  <c r="S54" i="21"/>
  <c r="O54" i="21"/>
  <c r="K54" i="21"/>
  <c r="L54" i="21"/>
  <c r="R54" i="21"/>
  <c r="P54" i="21"/>
  <c r="V54" i="21"/>
  <c r="N54" i="21"/>
  <c r="T54" i="21"/>
  <c r="O37" i="21"/>
  <c r="V37" i="21"/>
  <c r="R37" i="21"/>
  <c r="N37" i="21"/>
  <c r="U37" i="21"/>
  <c r="M37" i="21"/>
  <c r="Q37" i="21"/>
  <c r="T37" i="21"/>
  <c r="P37" i="21"/>
  <c r="L37" i="21"/>
  <c r="S37" i="21"/>
  <c r="K37" i="21"/>
  <c r="K15" i="21"/>
  <c r="V15" i="21"/>
  <c r="R15" i="21"/>
  <c r="N15" i="21"/>
  <c r="Q15" i="21"/>
  <c r="U15" i="21"/>
  <c r="M15" i="21"/>
  <c r="T15" i="21"/>
  <c r="P15" i="21"/>
  <c r="L15" i="21"/>
  <c r="S15" i="21"/>
  <c r="O15" i="21"/>
  <c r="S76" i="21"/>
  <c r="O76" i="21"/>
  <c r="K76" i="21"/>
  <c r="U76" i="21"/>
  <c r="Q76" i="21"/>
  <c r="M76" i="21"/>
  <c r="V76" i="21"/>
  <c r="T76" i="21"/>
  <c r="L76" i="21"/>
  <c r="R76" i="21"/>
  <c r="P76" i="21"/>
  <c r="N76" i="21"/>
  <c r="P48" i="21"/>
  <c r="S48" i="21"/>
  <c r="O48" i="21"/>
  <c r="K48" i="21"/>
  <c r="V48" i="21"/>
  <c r="N48" i="21"/>
  <c r="R48" i="21"/>
  <c r="U48" i="21"/>
  <c r="Q48" i="21"/>
  <c r="M48" i="21"/>
  <c r="T48" i="21"/>
  <c r="L48" i="21"/>
  <c r="T63" i="21"/>
  <c r="P63" i="21"/>
  <c r="L63" i="21"/>
  <c r="V63" i="21"/>
  <c r="R63" i="21"/>
  <c r="N63" i="21"/>
  <c r="U63" i="21"/>
  <c r="M63" i="21"/>
  <c r="K63" i="21"/>
  <c r="S63" i="21"/>
  <c r="Q63" i="21"/>
  <c r="O63" i="21"/>
  <c r="T79" i="21"/>
  <c r="P79" i="21"/>
  <c r="L79" i="21"/>
  <c r="V79" i="21"/>
  <c r="R79" i="21"/>
  <c r="N79" i="21"/>
  <c r="U79" i="21"/>
  <c r="M79" i="21"/>
  <c r="S79" i="21"/>
  <c r="K79" i="21"/>
  <c r="Q79" i="21"/>
  <c r="O79" i="21"/>
  <c r="T95" i="21"/>
  <c r="P95" i="21"/>
  <c r="L95" i="21"/>
  <c r="V95" i="21"/>
  <c r="R95" i="21"/>
  <c r="N95" i="21"/>
  <c r="O95" i="21"/>
  <c r="U95" i="21"/>
  <c r="M95" i="21"/>
  <c r="K95" i="21"/>
  <c r="S95" i="21"/>
  <c r="Q95" i="21"/>
  <c r="U111" i="21"/>
  <c r="Q111" i="21"/>
  <c r="M111" i="21"/>
  <c r="T111" i="21"/>
  <c r="P111" i="21"/>
  <c r="L111" i="21"/>
  <c r="S111" i="21"/>
  <c r="O111" i="21"/>
  <c r="K111" i="21"/>
  <c r="V111" i="21"/>
  <c r="R111" i="21"/>
  <c r="N111" i="21"/>
  <c r="U127" i="21"/>
  <c r="Q127" i="21"/>
  <c r="M127" i="21"/>
  <c r="T127" i="21"/>
  <c r="P127" i="21"/>
  <c r="L127" i="21"/>
  <c r="S127" i="21"/>
  <c r="O127" i="21"/>
  <c r="K127" i="21"/>
  <c r="V127" i="21"/>
  <c r="R127" i="21"/>
  <c r="N127" i="21"/>
  <c r="U143" i="21"/>
  <c r="Q143" i="21"/>
  <c r="M143" i="21"/>
  <c r="T143" i="21"/>
  <c r="P143" i="21"/>
  <c r="L143" i="21"/>
  <c r="S143" i="21"/>
  <c r="O143" i="21"/>
  <c r="K143" i="21"/>
  <c r="V143" i="21"/>
  <c r="R143" i="21"/>
  <c r="N143" i="21"/>
  <c r="T108" i="21"/>
  <c r="P108" i="21"/>
  <c r="L108" i="21"/>
  <c r="S108" i="21"/>
  <c r="O108" i="21"/>
  <c r="K108" i="21"/>
  <c r="V108" i="21"/>
  <c r="R108" i="21"/>
  <c r="N108" i="21"/>
  <c r="U108" i="21"/>
  <c r="Q108" i="21"/>
  <c r="M108" i="21"/>
  <c r="T124" i="21"/>
  <c r="P124" i="21"/>
  <c r="L124" i="21"/>
  <c r="S124" i="21"/>
  <c r="O124" i="21"/>
  <c r="K124" i="21"/>
  <c r="V124" i="21"/>
  <c r="R124" i="21"/>
  <c r="N124" i="21"/>
  <c r="U124" i="21"/>
  <c r="Q124" i="21"/>
  <c r="M124" i="21"/>
  <c r="T140" i="21"/>
  <c r="P140" i="21"/>
  <c r="L140" i="21"/>
  <c r="S140" i="21"/>
  <c r="O140" i="21"/>
  <c r="K140" i="21"/>
  <c r="V140" i="21"/>
  <c r="R140" i="21"/>
  <c r="N140" i="21"/>
  <c r="U140" i="21"/>
  <c r="Q140" i="21"/>
  <c r="M140" i="21"/>
  <c r="S163" i="21"/>
  <c r="O163" i="21"/>
  <c r="K163" i="21"/>
  <c r="V163" i="21"/>
  <c r="R163" i="21"/>
  <c r="U163" i="21"/>
  <c r="Q163" i="21"/>
  <c r="M163" i="21"/>
  <c r="T163" i="21"/>
  <c r="P163" i="21"/>
  <c r="N163" i="21"/>
  <c r="L163" i="21"/>
  <c r="V65" i="21"/>
  <c r="R65" i="21"/>
  <c r="N65" i="21"/>
  <c r="T65" i="21"/>
  <c r="P65" i="21"/>
  <c r="L65" i="21"/>
  <c r="U65" i="21"/>
  <c r="S65" i="21"/>
  <c r="K65" i="21"/>
  <c r="Q65" i="21"/>
  <c r="O65" i="21"/>
  <c r="M65" i="21"/>
  <c r="V81" i="21"/>
  <c r="R81" i="21"/>
  <c r="N81" i="21"/>
  <c r="T81" i="21"/>
  <c r="P81" i="21"/>
  <c r="L81" i="21"/>
  <c r="M81" i="21"/>
  <c r="S81" i="21"/>
  <c r="K81" i="21"/>
  <c r="Q81" i="21"/>
  <c r="O81" i="21"/>
  <c r="U81" i="21"/>
  <c r="V97" i="21"/>
  <c r="R97" i="21"/>
  <c r="N97" i="21"/>
  <c r="T97" i="21"/>
  <c r="P97" i="21"/>
  <c r="L97" i="21"/>
  <c r="U97" i="21"/>
  <c r="S97" i="21"/>
  <c r="K97" i="21"/>
  <c r="Q97" i="21"/>
  <c r="O97" i="21"/>
  <c r="M97" i="21"/>
  <c r="S113" i="21"/>
  <c r="O113" i="21"/>
  <c r="K113" i="21"/>
  <c r="V113" i="21"/>
  <c r="R113" i="21"/>
  <c r="N113" i="21"/>
  <c r="U113" i="21"/>
  <c r="Q113" i="21"/>
  <c r="M113" i="21"/>
  <c r="T113" i="21"/>
  <c r="P113" i="21"/>
  <c r="L113" i="21"/>
  <c r="S129" i="21"/>
  <c r="O129" i="21"/>
  <c r="K129" i="21"/>
  <c r="V129" i="21"/>
  <c r="R129" i="21"/>
  <c r="N129" i="21"/>
  <c r="U129" i="21"/>
  <c r="Q129" i="21"/>
  <c r="M129" i="21"/>
  <c r="T129" i="21"/>
  <c r="P129" i="21"/>
  <c r="L129" i="21"/>
  <c r="S145" i="21"/>
  <c r="O145" i="21"/>
  <c r="K145" i="21"/>
  <c r="V145" i="21"/>
  <c r="R145" i="21"/>
  <c r="N145" i="21"/>
  <c r="U145" i="21"/>
  <c r="Q145" i="21"/>
  <c r="M145" i="21"/>
  <c r="T145" i="21"/>
  <c r="P145" i="21"/>
  <c r="L145" i="21"/>
  <c r="V114" i="21"/>
  <c r="R114" i="21"/>
  <c r="N114" i="21"/>
  <c r="U114" i="21"/>
  <c r="Q114" i="21"/>
  <c r="M114" i="21"/>
  <c r="T114" i="21"/>
  <c r="P114" i="21"/>
  <c r="L114" i="21"/>
  <c r="S114" i="21"/>
  <c r="O114" i="21"/>
  <c r="K114" i="21"/>
  <c r="V130" i="21"/>
  <c r="R130" i="21"/>
  <c r="N130" i="21"/>
  <c r="U130" i="21"/>
  <c r="Q130" i="21"/>
  <c r="M130" i="21"/>
  <c r="T130" i="21"/>
  <c r="P130" i="21"/>
  <c r="L130" i="21"/>
  <c r="S130" i="21"/>
  <c r="O130" i="21"/>
  <c r="K130" i="21"/>
  <c r="V146" i="21"/>
  <c r="R146" i="21"/>
  <c r="N146" i="21"/>
  <c r="U146" i="21"/>
  <c r="Q146" i="21"/>
  <c r="M146" i="21"/>
  <c r="T146" i="21"/>
  <c r="P146" i="21"/>
  <c r="L146" i="21"/>
  <c r="S146" i="21"/>
  <c r="O146" i="21"/>
  <c r="K146" i="21"/>
  <c r="U174" i="21"/>
  <c r="Q174" i="21"/>
  <c r="M174" i="21"/>
  <c r="S174" i="21"/>
  <c r="O174" i="21"/>
  <c r="K174" i="21"/>
  <c r="P174" i="21"/>
  <c r="V174" i="21"/>
  <c r="N174" i="21"/>
  <c r="T174" i="21"/>
  <c r="L174" i="21"/>
  <c r="R174" i="21"/>
  <c r="U206" i="21"/>
  <c r="Q206" i="21"/>
  <c r="M206" i="21"/>
  <c r="S206" i="21"/>
  <c r="O206" i="21"/>
  <c r="K206" i="21"/>
  <c r="P206" i="21"/>
  <c r="V206" i="21"/>
  <c r="N206" i="21"/>
  <c r="T206" i="21"/>
  <c r="L206" i="21"/>
  <c r="R206" i="21"/>
  <c r="U242" i="21"/>
  <c r="Q242" i="21"/>
  <c r="M242" i="21"/>
  <c r="S242" i="21"/>
  <c r="O242" i="21"/>
  <c r="K242" i="21"/>
  <c r="P242" i="21"/>
  <c r="T242" i="21"/>
  <c r="L242" i="21"/>
  <c r="V242" i="21"/>
  <c r="R242" i="21"/>
  <c r="N242" i="21"/>
  <c r="T162" i="21"/>
  <c r="P162" i="21"/>
  <c r="L162" i="21"/>
  <c r="V162" i="21"/>
  <c r="R162" i="21"/>
  <c r="N162" i="21"/>
  <c r="S162" i="21"/>
  <c r="K162" i="21"/>
  <c r="Q162" i="21"/>
  <c r="O162" i="21"/>
  <c r="U162" i="21"/>
  <c r="M162" i="21"/>
  <c r="S192" i="21"/>
  <c r="O192" i="21"/>
  <c r="K192" i="21"/>
  <c r="U192" i="21"/>
  <c r="Q192" i="21"/>
  <c r="M192" i="21"/>
  <c r="V192" i="21"/>
  <c r="N192" i="21"/>
  <c r="T192" i="21"/>
  <c r="L192" i="21"/>
  <c r="R192" i="21"/>
  <c r="P192" i="21"/>
  <c r="S224" i="21"/>
  <c r="O224" i="21"/>
  <c r="K224" i="21"/>
  <c r="U224" i="21"/>
  <c r="Q224" i="21"/>
  <c r="M224" i="21"/>
  <c r="V224" i="21"/>
  <c r="N224" i="21"/>
  <c r="T224" i="21"/>
  <c r="L224" i="21"/>
  <c r="R224" i="21"/>
  <c r="P224" i="21"/>
  <c r="U194" i="21"/>
  <c r="Q194" i="21"/>
  <c r="M194" i="21"/>
  <c r="S194" i="21"/>
  <c r="O194" i="21"/>
  <c r="K194" i="21"/>
  <c r="T194" i="21"/>
  <c r="L194" i="21"/>
  <c r="R194" i="21"/>
  <c r="P194" i="21"/>
  <c r="V194" i="21"/>
  <c r="N194" i="21"/>
  <c r="U226" i="21"/>
  <c r="Q226" i="21"/>
  <c r="M226" i="21"/>
  <c r="S226" i="21"/>
  <c r="O226" i="21"/>
  <c r="K226" i="21"/>
  <c r="T226" i="21"/>
  <c r="L226" i="21"/>
  <c r="R226" i="21"/>
  <c r="P226" i="21"/>
  <c r="V226" i="21"/>
  <c r="N226" i="21"/>
  <c r="V160" i="21"/>
  <c r="R160" i="21"/>
  <c r="N160" i="21"/>
  <c r="T160" i="21"/>
  <c r="P160" i="21"/>
  <c r="L160" i="21"/>
  <c r="U160" i="21"/>
  <c r="M160" i="21"/>
  <c r="S160" i="21"/>
  <c r="K160" i="21"/>
  <c r="Q160" i="21"/>
  <c r="O160" i="21"/>
  <c r="S188" i="21"/>
  <c r="O188" i="21"/>
  <c r="K188" i="21"/>
  <c r="U188" i="21"/>
  <c r="Q188" i="21"/>
  <c r="M188" i="21"/>
  <c r="R188" i="21"/>
  <c r="P188" i="21"/>
  <c r="V188" i="21"/>
  <c r="N188" i="21"/>
  <c r="T188" i="21"/>
  <c r="L188" i="21"/>
  <c r="S220" i="21"/>
  <c r="O220" i="21"/>
  <c r="K220" i="21"/>
  <c r="U220" i="21"/>
  <c r="Q220" i="21"/>
  <c r="M220" i="21"/>
  <c r="R220" i="21"/>
  <c r="P220" i="21"/>
  <c r="V220" i="21"/>
  <c r="N220" i="21"/>
  <c r="T220" i="21"/>
  <c r="L220" i="21"/>
  <c r="T171" i="21"/>
  <c r="P171" i="21"/>
  <c r="L171" i="21"/>
  <c r="V171" i="21"/>
  <c r="R171" i="21"/>
  <c r="N171" i="21"/>
  <c r="O171" i="21"/>
  <c r="U171" i="21"/>
  <c r="M171" i="21"/>
  <c r="S171" i="21"/>
  <c r="K171" i="21"/>
  <c r="Q171" i="21"/>
  <c r="T187" i="21"/>
  <c r="P187" i="21"/>
  <c r="L187" i="21"/>
  <c r="V187" i="21"/>
  <c r="R187" i="21"/>
  <c r="N187" i="21"/>
  <c r="O187" i="21"/>
  <c r="U187" i="21"/>
  <c r="M187" i="21"/>
  <c r="S187" i="21"/>
  <c r="K187" i="21"/>
  <c r="Q187" i="21"/>
  <c r="T203" i="21"/>
  <c r="P203" i="21"/>
  <c r="L203" i="21"/>
  <c r="V203" i="21"/>
  <c r="R203" i="21"/>
  <c r="N203" i="21"/>
  <c r="O203" i="21"/>
  <c r="U203" i="21"/>
  <c r="M203" i="21"/>
  <c r="S203" i="21"/>
  <c r="K203" i="21"/>
  <c r="Q203" i="21"/>
  <c r="T219" i="21"/>
  <c r="P219" i="21"/>
  <c r="L219" i="21"/>
  <c r="V219" i="21"/>
  <c r="R219" i="21"/>
  <c r="N219" i="21"/>
  <c r="O219" i="21"/>
  <c r="U219" i="21"/>
  <c r="M219" i="21"/>
  <c r="S219" i="21"/>
  <c r="K219" i="21"/>
  <c r="Q219" i="21"/>
  <c r="S236" i="21"/>
  <c r="O236" i="21"/>
  <c r="K236" i="21"/>
  <c r="U236" i="21"/>
  <c r="Q236" i="21"/>
  <c r="M236" i="21"/>
  <c r="V236" i="21"/>
  <c r="N236" i="21"/>
  <c r="R236" i="21"/>
  <c r="T236" i="21"/>
  <c r="P236" i="21"/>
  <c r="L236" i="21"/>
  <c r="S272" i="21"/>
  <c r="O272" i="21"/>
  <c r="K272" i="21"/>
  <c r="U272" i="21"/>
  <c r="Q272" i="21"/>
  <c r="M272" i="21"/>
  <c r="P272" i="21"/>
  <c r="V272" i="21"/>
  <c r="N272" i="21"/>
  <c r="T272" i="21"/>
  <c r="L272" i="21"/>
  <c r="R272" i="21"/>
  <c r="U316" i="21"/>
  <c r="Q316" i="21"/>
  <c r="M316" i="21"/>
  <c r="S316" i="21"/>
  <c r="O316" i="21"/>
  <c r="K316" i="21"/>
  <c r="T316" i="21"/>
  <c r="L316" i="21"/>
  <c r="P316" i="21"/>
  <c r="V316" i="21"/>
  <c r="R316" i="21"/>
  <c r="N316" i="21"/>
  <c r="U274" i="21"/>
  <c r="Q274" i="21"/>
  <c r="M274" i="21"/>
  <c r="S274" i="21"/>
  <c r="O274" i="21"/>
  <c r="K274" i="21"/>
  <c r="V274" i="21"/>
  <c r="N274" i="21"/>
  <c r="T274" i="21"/>
  <c r="L274" i="21"/>
  <c r="R274" i="21"/>
  <c r="P274" i="21"/>
  <c r="V169" i="21"/>
  <c r="R169" i="21"/>
  <c r="N169" i="21"/>
  <c r="T169" i="21"/>
  <c r="P169" i="21"/>
  <c r="L169" i="21"/>
  <c r="Q169" i="21"/>
  <c r="O169" i="21"/>
  <c r="U169" i="21"/>
  <c r="M169" i="21"/>
  <c r="S169" i="21"/>
  <c r="K169" i="21"/>
  <c r="V185" i="21"/>
  <c r="R185" i="21"/>
  <c r="N185" i="21"/>
  <c r="T185" i="21"/>
  <c r="P185" i="21"/>
  <c r="L185" i="21"/>
  <c r="Q185" i="21"/>
  <c r="O185" i="21"/>
  <c r="U185" i="21"/>
  <c r="M185" i="21"/>
  <c r="S185" i="21"/>
  <c r="K185" i="21"/>
  <c r="V201" i="21"/>
  <c r="R201" i="21"/>
  <c r="N201" i="21"/>
  <c r="T201" i="21"/>
  <c r="P201" i="21"/>
  <c r="L201" i="21"/>
  <c r="Q201" i="21"/>
  <c r="O201" i="21"/>
  <c r="U201" i="21"/>
  <c r="M201" i="21"/>
  <c r="S201" i="21"/>
  <c r="K201" i="21"/>
  <c r="V217" i="21"/>
  <c r="R217" i="21"/>
  <c r="N217" i="21"/>
  <c r="T217" i="21"/>
  <c r="P217" i="21"/>
  <c r="L217" i="21"/>
  <c r="Q217" i="21"/>
  <c r="O217" i="21"/>
  <c r="U217" i="21"/>
  <c r="M217" i="21"/>
  <c r="S217" i="21"/>
  <c r="K217" i="21"/>
  <c r="S232" i="21"/>
  <c r="O232" i="21"/>
  <c r="K232" i="21"/>
  <c r="U232" i="21"/>
  <c r="Q232" i="21"/>
  <c r="M232" i="21"/>
  <c r="R232" i="21"/>
  <c r="V232" i="21"/>
  <c r="N232" i="21"/>
  <c r="T232" i="21"/>
  <c r="P232" i="21"/>
  <c r="L232" i="21"/>
  <c r="S268" i="21"/>
  <c r="O268" i="21"/>
  <c r="K268" i="21"/>
  <c r="U268" i="21"/>
  <c r="Q268" i="21"/>
  <c r="M268" i="21"/>
  <c r="T268" i="21"/>
  <c r="L268" i="21"/>
  <c r="R268" i="21"/>
  <c r="P268" i="21"/>
  <c r="V268" i="21"/>
  <c r="N268" i="21"/>
  <c r="V257" i="21"/>
  <c r="Q257" i="21"/>
  <c r="M257" i="21"/>
  <c r="T257" i="21"/>
  <c r="O257" i="21"/>
  <c r="K257" i="21"/>
  <c r="S257" i="21"/>
  <c r="P257" i="21"/>
  <c r="N257" i="21"/>
  <c r="U257" i="21"/>
  <c r="L257" i="21"/>
  <c r="U296" i="21"/>
  <c r="Q296" i="21"/>
  <c r="M296" i="21"/>
  <c r="S296" i="21"/>
  <c r="O296" i="21"/>
  <c r="K296" i="21"/>
  <c r="P296" i="21"/>
  <c r="T296" i="21"/>
  <c r="L296" i="21"/>
  <c r="V296" i="21"/>
  <c r="R296" i="21"/>
  <c r="N296" i="21"/>
  <c r="T243" i="21"/>
  <c r="P243" i="21"/>
  <c r="L243" i="21"/>
  <c r="V243" i="21"/>
  <c r="R243" i="21"/>
  <c r="N243" i="21"/>
  <c r="S243" i="21"/>
  <c r="K243" i="21"/>
  <c r="O243" i="21"/>
  <c r="U243" i="21"/>
  <c r="Q243" i="21"/>
  <c r="M243" i="21"/>
  <c r="T263" i="21"/>
  <c r="P263" i="21"/>
  <c r="L263" i="21"/>
  <c r="V263" i="21"/>
  <c r="R263" i="21"/>
  <c r="N263" i="21"/>
  <c r="U263" i="21"/>
  <c r="M263" i="21"/>
  <c r="S263" i="21"/>
  <c r="K263" i="21"/>
  <c r="Q263" i="21"/>
  <c r="O263" i="21"/>
  <c r="T279" i="21"/>
  <c r="P279" i="21"/>
  <c r="L279" i="21"/>
  <c r="V279" i="21"/>
  <c r="R279" i="21"/>
  <c r="N279" i="21"/>
  <c r="U279" i="21"/>
  <c r="M279" i="21"/>
  <c r="S279" i="21"/>
  <c r="K279" i="21"/>
  <c r="Q279" i="21"/>
  <c r="O279" i="21"/>
  <c r="S306" i="21"/>
  <c r="O306" i="21"/>
  <c r="K306" i="21"/>
  <c r="U306" i="21"/>
  <c r="Q306" i="21"/>
  <c r="M306" i="21"/>
  <c r="V306" i="21"/>
  <c r="N306" i="21"/>
  <c r="R306" i="21"/>
  <c r="T306" i="21"/>
  <c r="P306" i="21"/>
  <c r="L306" i="21"/>
  <c r="S338" i="21"/>
  <c r="O338" i="21"/>
  <c r="K338" i="21"/>
  <c r="U338" i="21"/>
  <c r="Q338" i="21"/>
  <c r="M338" i="21"/>
  <c r="P338" i="21"/>
  <c r="V338" i="21"/>
  <c r="N338" i="21"/>
  <c r="T338" i="21"/>
  <c r="L338" i="21"/>
  <c r="R338" i="21"/>
  <c r="U324" i="21"/>
  <c r="Q324" i="21"/>
  <c r="M324" i="21"/>
  <c r="S324" i="21"/>
  <c r="O324" i="21"/>
  <c r="K324" i="21"/>
  <c r="V324" i="21"/>
  <c r="N324" i="21"/>
  <c r="T324" i="21"/>
  <c r="L324" i="21"/>
  <c r="R324" i="21"/>
  <c r="P324" i="21"/>
  <c r="U356" i="21"/>
  <c r="Q356" i="21"/>
  <c r="M356" i="21"/>
  <c r="S356" i="21"/>
  <c r="O356" i="21"/>
  <c r="K356" i="21"/>
  <c r="V356" i="21"/>
  <c r="N356" i="21"/>
  <c r="T356" i="21"/>
  <c r="L356" i="21"/>
  <c r="R356" i="21"/>
  <c r="P356" i="21"/>
  <c r="V237" i="21"/>
  <c r="R237" i="21"/>
  <c r="N237" i="21"/>
  <c r="T237" i="21"/>
  <c r="P237" i="21"/>
  <c r="L237" i="21"/>
  <c r="Q237" i="21"/>
  <c r="U237" i="21"/>
  <c r="M237" i="21"/>
  <c r="S237" i="21"/>
  <c r="O237" i="21"/>
  <c r="K237" i="21"/>
  <c r="S247" i="21"/>
  <c r="N247" i="21"/>
  <c r="U247" i="21"/>
  <c r="Q247" i="21"/>
  <c r="L247" i="21"/>
  <c r="R247" i="21"/>
  <c r="V247" i="21"/>
  <c r="M247" i="21"/>
  <c r="T247" i="21"/>
  <c r="O247" i="21"/>
  <c r="K247" i="21"/>
  <c r="S254" i="21"/>
  <c r="N254" i="21"/>
  <c r="V254" i="21"/>
  <c r="P254" i="21"/>
  <c r="L254" i="21"/>
  <c r="U254" i="21"/>
  <c r="K254" i="21"/>
  <c r="Q254" i="21"/>
  <c r="O254" i="21"/>
  <c r="M254" i="21"/>
  <c r="V273" i="21"/>
  <c r="R273" i="21"/>
  <c r="N273" i="21"/>
  <c r="T273" i="21"/>
  <c r="P273" i="21"/>
  <c r="L273" i="21"/>
  <c r="S273" i="21"/>
  <c r="K273" i="21"/>
  <c r="Q273" i="21"/>
  <c r="O273" i="21"/>
  <c r="U273" i="21"/>
  <c r="M273" i="21"/>
  <c r="S302" i="21"/>
  <c r="O302" i="21"/>
  <c r="K302" i="21"/>
  <c r="U302" i="21"/>
  <c r="Q302" i="21"/>
  <c r="M302" i="21"/>
  <c r="R302" i="21"/>
  <c r="V302" i="21"/>
  <c r="N302" i="21"/>
  <c r="L302" i="21"/>
  <c r="T302" i="21"/>
  <c r="P302" i="21"/>
  <c r="S334" i="21"/>
  <c r="O334" i="21"/>
  <c r="K334" i="21"/>
  <c r="U334" i="21"/>
  <c r="Q334" i="21"/>
  <c r="M334" i="21"/>
  <c r="T334" i="21"/>
  <c r="L334" i="21"/>
  <c r="R334" i="21"/>
  <c r="P334" i="21"/>
  <c r="V334" i="21"/>
  <c r="N334" i="21"/>
  <c r="U365" i="21"/>
  <c r="Q365" i="21"/>
  <c r="M365" i="21"/>
  <c r="S365" i="21"/>
  <c r="O365" i="21"/>
  <c r="K365" i="21"/>
  <c r="T365" i="21"/>
  <c r="L365" i="21"/>
  <c r="P365" i="21"/>
  <c r="N365" i="21"/>
  <c r="V365" i="21"/>
  <c r="R365" i="21"/>
  <c r="U344" i="21"/>
  <c r="Q344" i="21"/>
  <c r="M344" i="21"/>
  <c r="S344" i="21"/>
  <c r="O344" i="21"/>
  <c r="K344" i="21"/>
  <c r="R344" i="21"/>
  <c r="P344" i="21"/>
  <c r="V344" i="21"/>
  <c r="N344" i="21"/>
  <c r="T344" i="21"/>
  <c r="L344" i="21"/>
  <c r="U389" i="21"/>
  <c r="Q389" i="21"/>
  <c r="M389" i="21"/>
  <c r="S389" i="21"/>
  <c r="O389" i="21"/>
  <c r="K389" i="21"/>
  <c r="P389" i="21"/>
  <c r="T389" i="21"/>
  <c r="L389" i="21"/>
  <c r="V389" i="21"/>
  <c r="N389" i="21"/>
  <c r="R389" i="21"/>
  <c r="T293" i="21"/>
  <c r="P293" i="21"/>
  <c r="L293" i="21"/>
  <c r="V293" i="21"/>
  <c r="R293" i="21"/>
  <c r="N293" i="21"/>
  <c r="O293" i="21"/>
  <c r="S293" i="21"/>
  <c r="K293" i="21"/>
  <c r="Q293" i="21"/>
  <c r="M293" i="21"/>
  <c r="U293" i="21"/>
  <c r="T309" i="21"/>
  <c r="P309" i="21"/>
  <c r="L309" i="21"/>
  <c r="V309" i="21"/>
  <c r="R309" i="21"/>
  <c r="N309" i="21"/>
  <c r="O309" i="21"/>
  <c r="S309" i="21"/>
  <c r="K309" i="21"/>
  <c r="Q309" i="21"/>
  <c r="M309" i="21"/>
  <c r="U309" i="21"/>
  <c r="T325" i="21"/>
  <c r="P325" i="21"/>
  <c r="L325" i="21"/>
  <c r="V325" i="21"/>
  <c r="R325" i="21"/>
  <c r="N325" i="21"/>
  <c r="Q325" i="21"/>
  <c r="O325" i="21"/>
  <c r="U325" i="21"/>
  <c r="M325" i="21"/>
  <c r="S325" i="21"/>
  <c r="K325" i="21"/>
  <c r="T341" i="21"/>
  <c r="P341" i="21"/>
  <c r="L341" i="21"/>
  <c r="V341" i="21"/>
  <c r="R341" i="21"/>
  <c r="N341" i="21"/>
  <c r="Q341" i="21"/>
  <c r="O341" i="21"/>
  <c r="U341" i="21"/>
  <c r="M341" i="21"/>
  <c r="S341" i="21"/>
  <c r="K341" i="21"/>
  <c r="T357" i="21"/>
  <c r="P357" i="21"/>
  <c r="L357" i="21"/>
  <c r="V357" i="21"/>
  <c r="R357" i="21"/>
  <c r="N357" i="21"/>
  <c r="Q357" i="21"/>
  <c r="O357" i="21"/>
  <c r="U357" i="21"/>
  <c r="M357" i="21"/>
  <c r="S357" i="21"/>
  <c r="K357" i="21"/>
  <c r="U393" i="21"/>
  <c r="Q393" i="21"/>
  <c r="M393" i="21"/>
  <c r="S393" i="21"/>
  <c r="O393" i="21"/>
  <c r="K393" i="21"/>
  <c r="T393" i="21"/>
  <c r="L393" i="21"/>
  <c r="P393" i="21"/>
  <c r="R393" i="21"/>
  <c r="V393" i="21"/>
  <c r="N393" i="21"/>
  <c r="U397" i="21"/>
  <c r="Q397" i="21"/>
  <c r="M397" i="21"/>
  <c r="S397" i="21"/>
  <c r="O397" i="21"/>
  <c r="K397" i="21"/>
  <c r="P397" i="21"/>
  <c r="T397" i="21"/>
  <c r="L397" i="21"/>
  <c r="R397" i="21"/>
  <c r="N397" i="21"/>
  <c r="V397" i="21"/>
  <c r="V283" i="21"/>
  <c r="R283" i="21"/>
  <c r="N283" i="21"/>
  <c r="T283" i="21"/>
  <c r="P283" i="21"/>
  <c r="L283" i="21"/>
  <c r="Q283" i="21"/>
  <c r="U283" i="21"/>
  <c r="M283" i="21"/>
  <c r="S283" i="21"/>
  <c r="O283" i="21"/>
  <c r="K283" i="21"/>
  <c r="V299" i="21"/>
  <c r="R299" i="21"/>
  <c r="N299" i="21"/>
  <c r="T299" i="21"/>
  <c r="P299" i="21"/>
  <c r="L299" i="21"/>
  <c r="Q299" i="21"/>
  <c r="U299" i="21"/>
  <c r="M299" i="21"/>
  <c r="S299" i="21"/>
  <c r="O299" i="21"/>
  <c r="K299" i="21"/>
  <c r="V315" i="21"/>
  <c r="R315" i="21"/>
  <c r="N315" i="21"/>
  <c r="T315" i="21"/>
  <c r="P315" i="21"/>
  <c r="L315" i="21"/>
  <c r="Q315" i="21"/>
  <c r="U315" i="21"/>
  <c r="M315" i="21"/>
  <c r="S315" i="21"/>
  <c r="O315" i="21"/>
  <c r="K315" i="21"/>
  <c r="V331" i="21"/>
  <c r="R331" i="21"/>
  <c r="N331" i="21"/>
  <c r="T331" i="21"/>
  <c r="P331" i="21"/>
  <c r="L331" i="21"/>
  <c r="S331" i="21"/>
  <c r="K331" i="21"/>
  <c r="Q331" i="21"/>
  <c r="O331" i="21"/>
  <c r="U331" i="21"/>
  <c r="M331" i="21"/>
  <c r="V347" i="21"/>
  <c r="R347" i="21"/>
  <c r="N347" i="21"/>
  <c r="T347" i="21"/>
  <c r="P347" i="21"/>
  <c r="L347" i="21"/>
  <c r="S347" i="21"/>
  <c r="K347" i="21"/>
  <c r="Q347" i="21"/>
  <c r="O347" i="21"/>
  <c r="U347" i="21"/>
  <c r="M347" i="21"/>
  <c r="S367" i="21"/>
  <c r="O367" i="21"/>
  <c r="K367" i="21"/>
  <c r="U367" i="21"/>
  <c r="Q367" i="21"/>
  <c r="M367" i="21"/>
  <c r="R367" i="21"/>
  <c r="V367" i="21"/>
  <c r="N367" i="21"/>
  <c r="T367" i="21"/>
  <c r="P367" i="21"/>
  <c r="L367" i="21"/>
  <c r="U417" i="21"/>
  <c r="Q417" i="21"/>
  <c r="M417" i="21"/>
  <c r="S417" i="21"/>
  <c r="O417" i="21"/>
  <c r="K417" i="21"/>
  <c r="T417" i="21"/>
  <c r="L417" i="21"/>
  <c r="P417" i="21"/>
  <c r="N417" i="21"/>
  <c r="V417" i="21"/>
  <c r="R417" i="21"/>
  <c r="T366" i="21"/>
  <c r="P366" i="21"/>
  <c r="L366" i="21"/>
  <c r="V366" i="21"/>
  <c r="R366" i="21"/>
  <c r="N366" i="21"/>
  <c r="O366" i="21"/>
  <c r="S366" i="21"/>
  <c r="K366" i="21"/>
  <c r="Q366" i="21"/>
  <c r="M366" i="21"/>
  <c r="U366" i="21"/>
  <c r="T382" i="21"/>
  <c r="P382" i="21"/>
  <c r="L382" i="21"/>
  <c r="V382" i="21"/>
  <c r="R382" i="21"/>
  <c r="N382" i="21"/>
  <c r="O382" i="21"/>
  <c r="S382" i="21"/>
  <c r="K382" i="21"/>
  <c r="Q382" i="21"/>
  <c r="M382" i="21"/>
  <c r="U382" i="21"/>
  <c r="S415" i="21"/>
  <c r="O415" i="21"/>
  <c r="K415" i="21"/>
  <c r="U415" i="21"/>
  <c r="Q415" i="21"/>
  <c r="M415" i="21"/>
  <c r="V415" i="21"/>
  <c r="N415" i="21"/>
  <c r="R415" i="21"/>
  <c r="T415" i="21"/>
  <c r="P415" i="21"/>
  <c r="L415" i="21"/>
  <c r="V360" i="21"/>
  <c r="R360" i="21"/>
  <c r="N360" i="21"/>
  <c r="T360" i="21"/>
  <c r="P360" i="21"/>
  <c r="L360" i="21"/>
  <c r="U360" i="21"/>
  <c r="M360" i="21"/>
  <c r="Q360" i="21"/>
  <c r="O360" i="21"/>
  <c r="K360" i="21"/>
  <c r="S360" i="21"/>
  <c r="V376" i="21"/>
  <c r="R376" i="21"/>
  <c r="N376" i="21"/>
  <c r="T376" i="21"/>
  <c r="P376" i="21"/>
  <c r="L376" i="21"/>
  <c r="U376" i="21"/>
  <c r="M376" i="21"/>
  <c r="Q376" i="21"/>
  <c r="O376" i="21"/>
  <c r="K376" i="21"/>
  <c r="S376" i="21"/>
  <c r="S395" i="21"/>
  <c r="O395" i="21"/>
  <c r="K395" i="21"/>
  <c r="U395" i="21"/>
  <c r="Q395" i="21"/>
  <c r="M395" i="21"/>
  <c r="R395" i="21"/>
  <c r="V395" i="21"/>
  <c r="N395" i="21"/>
  <c r="P395" i="21"/>
  <c r="T395" i="21"/>
  <c r="L395" i="21"/>
  <c r="T446" i="21"/>
  <c r="P446" i="21"/>
  <c r="L446" i="21"/>
  <c r="S446" i="21"/>
  <c r="N446" i="21"/>
  <c r="V446" i="21"/>
  <c r="Q446" i="21"/>
  <c r="K446" i="21"/>
  <c r="M446" i="21"/>
  <c r="R446" i="21"/>
  <c r="U446" i="21"/>
  <c r="O446" i="21"/>
  <c r="T398" i="21"/>
  <c r="P398" i="21"/>
  <c r="L398" i="21"/>
  <c r="V398" i="21"/>
  <c r="R398" i="21"/>
  <c r="N398" i="21"/>
  <c r="S398" i="21"/>
  <c r="K398" i="21"/>
  <c r="O398" i="21"/>
  <c r="U398" i="21"/>
  <c r="Q398" i="21"/>
  <c r="M398" i="21"/>
  <c r="T414" i="21"/>
  <c r="P414" i="21"/>
  <c r="L414" i="21"/>
  <c r="V414" i="21"/>
  <c r="R414" i="21"/>
  <c r="N414" i="21"/>
  <c r="S414" i="21"/>
  <c r="K414" i="21"/>
  <c r="O414" i="21"/>
  <c r="U414" i="21"/>
  <c r="Q414" i="21"/>
  <c r="M414" i="21"/>
  <c r="U445" i="21"/>
  <c r="Q445" i="21"/>
  <c r="M445" i="21"/>
  <c r="V445" i="21"/>
  <c r="P445" i="21"/>
  <c r="K445" i="21"/>
  <c r="S445" i="21"/>
  <c r="N445" i="21"/>
  <c r="O445" i="21"/>
  <c r="T445" i="21"/>
  <c r="L445" i="21"/>
  <c r="R445" i="21"/>
  <c r="V396" i="21"/>
  <c r="R396" i="21"/>
  <c r="N396" i="21"/>
  <c r="T396" i="21"/>
  <c r="P396" i="21"/>
  <c r="L396" i="21"/>
  <c r="U396" i="21"/>
  <c r="M396" i="21"/>
  <c r="Q396" i="21"/>
  <c r="K396" i="21"/>
  <c r="S396" i="21"/>
  <c r="O396" i="21"/>
  <c r="V412" i="21"/>
  <c r="R412" i="21"/>
  <c r="N412" i="21"/>
  <c r="T412" i="21"/>
  <c r="P412" i="21"/>
  <c r="L412" i="21"/>
  <c r="U412" i="21"/>
  <c r="M412" i="21"/>
  <c r="Q412" i="21"/>
  <c r="O412" i="21"/>
  <c r="K412" i="21"/>
  <c r="S412" i="21"/>
  <c r="S426" i="21"/>
  <c r="O426" i="21"/>
  <c r="K426" i="21"/>
  <c r="U426" i="21"/>
  <c r="Q426" i="21"/>
  <c r="M426" i="21"/>
  <c r="R426" i="21"/>
  <c r="V426" i="21"/>
  <c r="N426" i="21"/>
  <c r="P426" i="21"/>
  <c r="T426" i="21"/>
  <c r="L426" i="21"/>
  <c r="U433" i="21"/>
  <c r="Q433" i="21"/>
  <c r="M433" i="21"/>
  <c r="R433" i="21"/>
  <c r="L433" i="21"/>
  <c r="T433" i="21"/>
  <c r="O433" i="21"/>
  <c r="V433" i="21"/>
  <c r="K433" i="21"/>
  <c r="P433" i="21"/>
  <c r="S433" i="21"/>
  <c r="N433" i="21"/>
  <c r="S451" i="21"/>
  <c r="O451" i="21"/>
  <c r="K451" i="21"/>
  <c r="R451" i="21"/>
  <c r="M451" i="21"/>
  <c r="U451" i="21"/>
  <c r="P451" i="21"/>
  <c r="V451" i="21"/>
  <c r="L451" i="21"/>
  <c r="Q451" i="21"/>
  <c r="T451" i="21"/>
  <c r="N451" i="21"/>
  <c r="U441" i="21"/>
  <c r="Q441" i="21"/>
  <c r="M441" i="21"/>
  <c r="T441" i="21"/>
  <c r="O441" i="21"/>
  <c r="R441" i="21"/>
  <c r="L441" i="21"/>
  <c r="N441" i="21"/>
  <c r="S441" i="21"/>
  <c r="K441" i="21"/>
  <c r="V441" i="21"/>
  <c r="P441" i="21"/>
  <c r="V432" i="21"/>
  <c r="R432" i="21"/>
  <c r="N432" i="21"/>
  <c r="T432" i="21"/>
  <c r="O432" i="21"/>
  <c r="Q432" i="21"/>
  <c r="L432" i="21"/>
  <c r="M432" i="21"/>
  <c r="S432" i="21"/>
  <c r="U432" i="21"/>
  <c r="K432" i="21"/>
  <c r="P432" i="21"/>
  <c r="V448" i="21"/>
  <c r="R448" i="21"/>
  <c r="N448" i="21"/>
  <c r="T448" i="21"/>
  <c r="O448" i="21"/>
  <c r="Q448" i="21"/>
  <c r="L448" i="21"/>
  <c r="S448" i="21"/>
  <c r="M448" i="21"/>
  <c r="P448" i="21"/>
  <c r="K448" i="21"/>
  <c r="U448" i="21"/>
  <c r="T40" i="21"/>
  <c r="S40" i="21"/>
  <c r="O40" i="21"/>
  <c r="K40" i="21"/>
  <c r="V40" i="21"/>
  <c r="N40" i="21"/>
  <c r="R40" i="21"/>
  <c r="U40" i="21"/>
  <c r="Q40" i="21"/>
  <c r="M40" i="21"/>
  <c r="P40" i="21"/>
  <c r="L40" i="21"/>
  <c r="P14" i="21"/>
  <c r="S14" i="21"/>
  <c r="O14" i="21"/>
  <c r="K14" i="21"/>
  <c r="V14" i="21"/>
  <c r="N14" i="21"/>
  <c r="R14" i="21"/>
  <c r="U14" i="21"/>
  <c r="Q14" i="21"/>
  <c r="M14" i="21"/>
  <c r="T14" i="21"/>
  <c r="L14" i="21"/>
  <c r="U82" i="21"/>
  <c r="Q82" i="21"/>
  <c r="M82" i="21"/>
  <c r="S82" i="21"/>
  <c r="O82" i="21"/>
  <c r="K82" i="21"/>
  <c r="V82" i="21"/>
  <c r="N82" i="21"/>
  <c r="T82" i="21"/>
  <c r="L82" i="21"/>
  <c r="R82" i="21"/>
  <c r="P82" i="21"/>
  <c r="T51" i="21"/>
  <c r="P51" i="21"/>
  <c r="V51" i="21"/>
  <c r="R51" i="21"/>
  <c r="M51" i="21"/>
  <c r="Q51" i="21"/>
  <c r="L51" i="21"/>
  <c r="K51" i="21"/>
  <c r="O51" i="21"/>
  <c r="U51" i="21"/>
  <c r="N51" i="21"/>
  <c r="S51" i="21"/>
  <c r="Q35" i="21"/>
  <c r="T35" i="21"/>
  <c r="P35" i="21"/>
  <c r="L35" i="21"/>
  <c r="S35" i="21"/>
  <c r="K35" i="21"/>
  <c r="O35" i="21"/>
  <c r="V35" i="21"/>
  <c r="R35" i="21"/>
  <c r="N35" i="21"/>
  <c r="U35" i="21"/>
  <c r="M35" i="21"/>
  <c r="U13" i="21"/>
  <c r="M13" i="21"/>
  <c r="T13" i="21"/>
  <c r="P13" i="21"/>
  <c r="L13" i="21"/>
  <c r="S13" i="21"/>
  <c r="K13" i="21"/>
  <c r="O13" i="21"/>
  <c r="V13" i="21"/>
  <c r="R13" i="21"/>
  <c r="N13" i="21"/>
  <c r="Q13" i="21"/>
  <c r="S72" i="21"/>
  <c r="O72" i="21"/>
  <c r="K72" i="21"/>
  <c r="U72" i="21"/>
  <c r="Q72" i="21"/>
  <c r="M72" i="21"/>
  <c r="R72" i="21"/>
  <c r="P72" i="21"/>
  <c r="V72" i="21"/>
  <c r="N72" i="21"/>
  <c r="T72" i="21"/>
  <c r="L72" i="21"/>
  <c r="V46" i="21"/>
  <c r="N46" i="21"/>
  <c r="U46" i="21"/>
  <c r="Q46" i="21"/>
  <c r="M46" i="21"/>
  <c r="T46" i="21"/>
  <c r="L46" i="21"/>
  <c r="P46" i="21"/>
  <c r="S46" i="21"/>
  <c r="O46" i="21"/>
  <c r="K46" i="21"/>
  <c r="R46" i="21"/>
  <c r="R12" i="21"/>
  <c r="U12" i="21"/>
  <c r="Q12" i="21"/>
  <c r="M12" i="21"/>
  <c r="P12" i="21"/>
  <c r="L12" i="21"/>
  <c r="T12" i="21"/>
  <c r="S12" i="21"/>
  <c r="O12" i="21"/>
  <c r="K12" i="21"/>
  <c r="V12" i="21"/>
  <c r="N12" i="21"/>
</calcChain>
</file>

<file path=xl/sharedStrings.xml><?xml version="1.0" encoding="utf-8"?>
<sst xmlns="http://schemas.openxmlformats.org/spreadsheetml/2006/main" count="2613" uniqueCount="678">
  <si>
    <t>Наименование  оборудования</t>
  </si>
  <si>
    <t>Инв. №</t>
  </si>
  <si>
    <t>Модель</t>
  </si>
  <si>
    <t>КРС</t>
  </si>
  <si>
    <t>Дата начала.</t>
  </si>
  <si>
    <t>время работы станка в мес.</t>
  </si>
  <si>
    <t>м.п.К</t>
  </si>
  <si>
    <t>м.п.Т</t>
  </si>
  <si>
    <t>месяц</t>
  </si>
  <si>
    <t>мех</t>
  </si>
  <si>
    <t>эл</t>
  </si>
  <si>
    <t>5</t>
  </si>
  <si>
    <t>3</t>
  </si>
  <si>
    <t>24</t>
  </si>
  <si>
    <t>6</t>
  </si>
  <si>
    <t>144</t>
  </si>
  <si>
    <t>36</t>
  </si>
  <si>
    <t>96</t>
  </si>
  <si>
    <t>12</t>
  </si>
  <si>
    <t>1</t>
  </si>
  <si>
    <t>72</t>
  </si>
  <si>
    <t>48</t>
  </si>
  <si>
    <t>2</t>
  </si>
  <si>
    <t xml:space="preserve"> </t>
  </si>
  <si>
    <t xml:space="preserve">                     Т- текущий ремонт</t>
  </si>
  <si>
    <t xml:space="preserve">                     О- осмотры</t>
  </si>
  <si>
    <t>Месяц</t>
  </si>
  <si>
    <t>дата вывода в ремонт</t>
  </si>
  <si>
    <t>дата ввода после ремонта</t>
  </si>
  <si>
    <t>наименование объекта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</si>
  <si>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</si>
  <si>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</si>
  <si>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</si>
  <si>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</si>
  <si>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</si>
  <si>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</si>
  <si>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</si>
  <si>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</si>
  <si>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оборудование не выводилось в ремонт</t>
  </si>
  <si>
    <t>оборудование  выводится в ремонт без ограничения сторонних потребителей</t>
  </si>
  <si>
    <t>сентябрь</t>
  </si>
  <si>
    <t>октябрь</t>
  </si>
  <si>
    <t>ноябрь</t>
  </si>
  <si>
    <t>декабрь</t>
  </si>
  <si>
    <t>Сведения о выводе в ремонт</t>
  </si>
  <si>
    <t>КМПФ-560</t>
  </si>
  <si>
    <t>ВВН-1</t>
  </si>
  <si>
    <t>ВД-306</t>
  </si>
  <si>
    <t>СН-5</t>
  </si>
  <si>
    <t>ЦЕХ №14  (корпус №5)</t>
  </si>
  <si>
    <t>м.п.О</t>
  </si>
  <si>
    <t>В-5 б/п</t>
  </si>
  <si>
    <t>Ц9-57-4</t>
  </si>
  <si>
    <t>192</t>
  </si>
  <si>
    <t>16</t>
  </si>
  <si>
    <t>8</t>
  </si>
  <si>
    <t>В-6 б/п</t>
  </si>
  <si>
    <t>Ц4-70-3</t>
  </si>
  <si>
    <t>В-9 б/п  с ЦОК</t>
  </si>
  <si>
    <t>ЦП7-40-6</t>
  </si>
  <si>
    <t>В-12 б/п</t>
  </si>
  <si>
    <t>В-7 без пылеочистных</t>
  </si>
  <si>
    <t>В-8  б/п</t>
  </si>
  <si>
    <t>Ц9-55-3</t>
  </si>
  <si>
    <t>240</t>
  </si>
  <si>
    <t>Начальник цеха №14____________________________________________________А.Г.Казанцев</t>
  </si>
  <si>
    <t>Силовые трансформаторы 3 габ.</t>
  </si>
  <si>
    <t>А031516</t>
  </si>
  <si>
    <t>ТМЗ-1000ТП2</t>
  </si>
  <si>
    <t>1000000000000000000000000000000000000000000000</t>
  </si>
  <si>
    <t>А031535</t>
  </si>
  <si>
    <t>ТМ-1000ТП3</t>
  </si>
  <si>
    <t>А031545</t>
  </si>
  <si>
    <t>ТМЗ-1000ТП4</t>
  </si>
  <si>
    <t>А031546</t>
  </si>
  <si>
    <t>А031555</t>
  </si>
  <si>
    <t>ТМ-1000ТП5</t>
  </si>
  <si>
    <t>А031565</t>
  </si>
  <si>
    <t>ТМЗ-1000КТП6</t>
  </si>
  <si>
    <t>А031566</t>
  </si>
  <si>
    <t>А031596</t>
  </si>
  <si>
    <t>ТМЗ-1000КТП8</t>
  </si>
  <si>
    <t>А031607</t>
  </si>
  <si>
    <t>ТМ-1000ТП9</t>
  </si>
  <si>
    <t>А031608</t>
  </si>
  <si>
    <t>А031640</t>
  </si>
  <si>
    <t>ТМ-1000ТП11</t>
  </si>
  <si>
    <t>А031641</t>
  </si>
  <si>
    <t>А031642</t>
  </si>
  <si>
    <t>ТМЗ1000ТП11</t>
  </si>
  <si>
    <t>А031660</t>
  </si>
  <si>
    <t>ТМЗ-1000КТП-13</t>
  </si>
  <si>
    <t>А031668</t>
  </si>
  <si>
    <t>ТМЗ-1000КТП14</t>
  </si>
  <si>
    <t>А031669</t>
  </si>
  <si>
    <t>А031678</t>
  </si>
  <si>
    <t>ТМЗ-1000КТП15</t>
  </si>
  <si>
    <t>А031685</t>
  </si>
  <si>
    <t>ТМЗ-1000КТП16</t>
  </si>
  <si>
    <t>А031686</t>
  </si>
  <si>
    <t>А031695</t>
  </si>
  <si>
    <t>ТМЗ-1000КТП17</t>
  </si>
  <si>
    <t>А031696</t>
  </si>
  <si>
    <t>А031705</t>
  </si>
  <si>
    <t>ТМЗ-1000КТП18</t>
  </si>
  <si>
    <t>А031706</t>
  </si>
  <si>
    <t>А031736</t>
  </si>
  <si>
    <t>ТМ1000ТП3</t>
  </si>
  <si>
    <t xml:space="preserve"> Силовые трансф.с расцепл.обм.</t>
  </si>
  <si>
    <t>А031785</t>
  </si>
  <si>
    <t>ТРДН25000ГПП</t>
  </si>
  <si>
    <t>Силовые трансф.с расцепл.обм.</t>
  </si>
  <si>
    <t>А031786</t>
  </si>
  <si>
    <t>А031793</t>
  </si>
  <si>
    <t>Комплектные распред.устр-ва</t>
  </si>
  <si>
    <t>А031521</t>
  </si>
  <si>
    <t>РУ10 ТП-2</t>
  </si>
  <si>
    <t>А031522</t>
  </si>
  <si>
    <t>КСО-2УМТП2</t>
  </si>
  <si>
    <t>А031523</t>
  </si>
  <si>
    <t>КСО-2 ТП2</t>
  </si>
  <si>
    <t>А031524</t>
  </si>
  <si>
    <t>А031525</t>
  </si>
  <si>
    <t>А031526</t>
  </si>
  <si>
    <t>А031527</t>
  </si>
  <si>
    <t>А031528</t>
  </si>
  <si>
    <t>А031529</t>
  </si>
  <si>
    <t>КРУ-10 ТП2</t>
  </si>
  <si>
    <t>А031579</t>
  </si>
  <si>
    <t>КСО-10 ТП7</t>
  </si>
  <si>
    <t>А031580</t>
  </si>
  <si>
    <t>КСО-2У ТП7</t>
  </si>
  <si>
    <t>А031581</t>
  </si>
  <si>
    <t>КСО-2УМТП7</t>
  </si>
  <si>
    <t>А031582</t>
  </si>
  <si>
    <t>А031583</t>
  </si>
  <si>
    <t>А031584</t>
  </si>
  <si>
    <t>А031585</t>
  </si>
  <si>
    <t>А031586</t>
  </si>
  <si>
    <t>А031587</t>
  </si>
  <si>
    <t>А031588</t>
  </si>
  <si>
    <t>А031672</t>
  </si>
  <si>
    <t xml:space="preserve"> РУ10 КТП14</t>
  </si>
  <si>
    <t>А031715</t>
  </si>
  <si>
    <t>КРУ-10 ЦРП</t>
  </si>
  <si>
    <t>А031716</t>
  </si>
  <si>
    <t>А031717</t>
  </si>
  <si>
    <t>А031718</t>
  </si>
  <si>
    <t>А031719</t>
  </si>
  <si>
    <t>А031720</t>
  </si>
  <si>
    <t>А031721</t>
  </si>
  <si>
    <t>А031722</t>
  </si>
  <si>
    <t>А031723</t>
  </si>
  <si>
    <t>А031724</t>
  </si>
  <si>
    <t>А031725</t>
  </si>
  <si>
    <t>А031726</t>
  </si>
  <si>
    <t>А031727</t>
  </si>
  <si>
    <t>А031728</t>
  </si>
  <si>
    <t>А031729</t>
  </si>
  <si>
    <t>А031730</t>
  </si>
  <si>
    <t>А031731</t>
  </si>
  <si>
    <t>А031732</t>
  </si>
  <si>
    <t>А031733</t>
  </si>
  <si>
    <t>А031734</t>
  </si>
  <si>
    <t>А031735</t>
  </si>
  <si>
    <t>А031737</t>
  </si>
  <si>
    <t>А031738</t>
  </si>
  <si>
    <t>А031739</t>
  </si>
  <si>
    <t>А031740</t>
  </si>
  <si>
    <t>А031741</t>
  </si>
  <si>
    <t>А031742</t>
  </si>
  <si>
    <t>А031743</t>
  </si>
  <si>
    <t>А031744</t>
  </si>
  <si>
    <t>А031745</t>
  </si>
  <si>
    <t>А031746</t>
  </si>
  <si>
    <t>А031747</t>
  </si>
  <si>
    <t>А031748</t>
  </si>
  <si>
    <t>А031749</t>
  </si>
  <si>
    <t>А031750</t>
  </si>
  <si>
    <t>А031751</t>
  </si>
  <si>
    <t>А031752</t>
  </si>
  <si>
    <t>А031753</t>
  </si>
  <si>
    <t>А031754</t>
  </si>
  <si>
    <t>А031755</t>
  </si>
  <si>
    <t>А031756</t>
  </si>
  <si>
    <t>А031757</t>
  </si>
  <si>
    <t>А031758</t>
  </si>
  <si>
    <t>А031759</t>
  </si>
  <si>
    <t>А031822</t>
  </si>
  <si>
    <t xml:space="preserve"> КРУ-10 ГПП</t>
  </si>
  <si>
    <t>А031823</t>
  </si>
  <si>
    <t>А031824</t>
  </si>
  <si>
    <t>А031825</t>
  </si>
  <si>
    <t>А031826</t>
  </si>
  <si>
    <t>А031827</t>
  </si>
  <si>
    <t>А031828</t>
  </si>
  <si>
    <t>А031829</t>
  </si>
  <si>
    <t>А031830</t>
  </si>
  <si>
    <t>А031831</t>
  </si>
  <si>
    <t>А031832</t>
  </si>
  <si>
    <t>А031833</t>
  </si>
  <si>
    <t>А031834</t>
  </si>
  <si>
    <t>А031835</t>
  </si>
  <si>
    <t>А031836</t>
  </si>
  <si>
    <t>А031837</t>
  </si>
  <si>
    <t>А031838</t>
  </si>
  <si>
    <t xml:space="preserve"> А031839</t>
  </si>
  <si>
    <t>А031840</t>
  </si>
  <si>
    <t>А031841</t>
  </si>
  <si>
    <t>А031842</t>
  </si>
  <si>
    <t>А031843</t>
  </si>
  <si>
    <t>А031844</t>
  </si>
  <si>
    <t>А031845</t>
  </si>
  <si>
    <t>А031846</t>
  </si>
  <si>
    <t>А031847</t>
  </si>
  <si>
    <t>А031848</t>
  </si>
  <si>
    <t>А031849</t>
  </si>
  <si>
    <t>А031850</t>
  </si>
  <si>
    <t xml:space="preserve"> А031851</t>
  </si>
  <si>
    <t>А031852</t>
  </si>
  <si>
    <t>А031853</t>
  </si>
  <si>
    <t>А031854</t>
  </si>
  <si>
    <t>А031855</t>
  </si>
  <si>
    <t>А031856</t>
  </si>
  <si>
    <t>А031857</t>
  </si>
  <si>
    <t>А031858</t>
  </si>
  <si>
    <t>А031859</t>
  </si>
  <si>
    <t>А031860</t>
  </si>
  <si>
    <t>А031861</t>
  </si>
  <si>
    <t>А031862</t>
  </si>
  <si>
    <t>А031863</t>
  </si>
  <si>
    <t>А031864</t>
  </si>
  <si>
    <t>А031865</t>
  </si>
  <si>
    <t>А031866</t>
  </si>
  <si>
    <t>А031867</t>
  </si>
  <si>
    <t>А031868</t>
  </si>
  <si>
    <t>А031869</t>
  </si>
  <si>
    <t>А031870</t>
  </si>
  <si>
    <t>А031871</t>
  </si>
  <si>
    <t>Разъединители</t>
  </si>
  <si>
    <t>А031803</t>
  </si>
  <si>
    <t>РЛНД110/630ГПП</t>
  </si>
  <si>
    <t xml:space="preserve"> май.75</t>
  </si>
  <si>
    <t>А031804</t>
  </si>
  <si>
    <t>А031805</t>
  </si>
  <si>
    <t>А031806</t>
  </si>
  <si>
    <t xml:space="preserve"> РВ-110 ГПП</t>
  </si>
  <si>
    <t>А031807</t>
  </si>
  <si>
    <t>РВ-110 ГПП</t>
  </si>
  <si>
    <t>А031813</t>
  </si>
  <si>
    <t>РЛНД-3-2ГПП</t>
  </si>
  <si>
    <t>А031814</t>
  </si>
  <si>
    <t>А031815</t>
  </si>
  <si>
    <t>Отделители</t>
  </si>
  <si>
    <t>А031810</t>
  </si>
  <si>
    <t>ОД-110/630ГПП</t>
  </si>
  <si>
    <t>А031811</t>
  </si>
  <si>
    <t>А031812</t>
  </si>
  <si>
    <t>Короткозамыкатели</t>
  </si>
  <si>
    <t>А031808</t>
  </si>
  <si>
    <t>КЗ-110М ГПП</t>
  </si>
  <si>
    <t>А031809</t>
  </si>
  <si>
    <t>А031820</t>
  </si>
  <si>
    <t>ЗОН-2 ГПП</t>
  </si>
  <si>
    <t>А031821</t>
  </si>
  <si>
    <t>Разрядники</t>
  </si>
  <si>
    <t>А031816</t>
  </si>
  <si>
    <t>РВС-110ГПП</t>
  </si>
  <si>
    <t>А031817</t>
  </si>
  <si>
    <t>А031818</t>
  </si>
  <si>
    <t>РВС-20ГПП</t>
  </si>
  <si>
    <t>А031819</t>
  </si>
  <si>
    <t>Реакторы</t>
  </si>
  <si>
    <t>А031797</t>
  </si>
  <si>
    <t>ЗРОМ-300ГПП</t>
  </si>
  <si>
    <t>А031798</t>
  </si>
  <si>
    <t>А031799</t>
  </si>
  <si>
    <t xml:space="preserve"> А031800</t>
  </si>
  <si>
    <t>А031801</t>
  </si>
  <si>
    <t>А031802</t>
  </si>
  <si>
    <t>Конденсаторные установки</t>
  </si>
  <si>
    <t>А031760</t>
  </si>
  <si>
    <t>БСК-10 ЦРП</t>
  </si>
  <si>
    <t>А031761</t>
  </si>
  <si>
    <t>А031762</t>
  </si>
  <si>
    <t>А031763</t>
  </si>
  <si>
    <t>Шинопровод</t>
  </si>
  <si>
    <t>А031886</t>
  </si>
  <si>
    <t>Ш-М</t>
  </si>
  <si>
    <t>А031887</t>
  </si>
  <si>
    <t>Силовые распред.щиты</t>
  </si>
  <si>
    <t>А031505</t>
  </si>
  <si>
    <t>РУ-04 ТП-1</t>
  </si>
  <si>
    <t>А031520</t>
  </si>
  <si>
    <t>РУ-04 ТП-2</t>
  </si>
  <si>
    <t>А031567</t>
  </si>
  <si>
    <t>РУ-04 КТП-6</t>
  </si>
  <si>
    <t>А031662</t>
  </si>
  <si>
    <t xml:space="preserve"> РУ-04 КТП13</t>
  </si>
  <si>
    <t>А030709</t>
  </si>
  <si>
    <t>УКБН-038</t>
  </si>
  <si>
    <t>А031506</t>
  </si>
  <si>
    <t>БСК-04 ТП-1</t>
  </si>
  <si>
    <t>А031507</t>
  </si>
  <si>
    <t>А031517</t>
  </si>
  <si>
    <t>БСК-04 ТП2</t>
  </si>
  <si>
    <t>А031518</t>
  </si>
  <si>
    <t>А031519</t>
  </si>
  <si>
    <t xml:space="preserve"> А031537</t>
  </si>
  <si>
    <t>БСК-04 ТП3</t>
  </si>
  <si>
    <t>А031538</t>
  </si>
  <si>
    <t>А031547</t>
  </si>
  <si>
    <t xml:space="preserve"> БСК-04 ТП4</t>
  </si>
  <si>
    <t>А031548</t>
  </si>
  <si>
    <t>БСК-04 ТП4</t>
  </si>
  <si>
    <t>А031556</t>
  </si>
  <si>
    <t>БСК-04 ТП5</t>
  </si>
  <si>
    <t>А031557</t>
  </si>
  <si>
    <t>А031558</t>
  </si>
  <si>
    <t>А031575</t>
  </si>
  <si>
    <t>БСК-04 ТП7</t>
  </si>
  <si>
    <t>А031576</t>
  </si>
  <si>
    <t>БСК-04 ТП?</t>
  </si>
  <si>
    <t>А031577</t>
  </si>
  <si>
    <t>А031597</t>
  </si>
  <si>
    <t>БСК-04 ТП8</t>
  </si>
  <si>
    <t>А031598</t>
  </si>
  <si>
    <t>А031599</t>
  </si>
  <si>
    <t>А031600</t>
  </si>
  <si>
    <t>А031643</t>
  </si>
  <si>
    <t>БСК-04 ТП11</t>
  </si>
  <si>
    <t>А031645</t>
  </si>
  <si>
    <t>А031646</t>
  </si>
  <si>
    <t>А031661</t>
  </si>
  <si>
    <t xml:space="preserve"> БСК-04КТП13</t>
  </si>
  <si>
    <t>БСК-04КТП14</t>
  </si>
  <si>
    <t>А031670</t>
  </si>
  <si>
    <t>А031671</t>
  </si>
  <si>
    <t>РУ-04 КТП14</t>
  </si>
  <si>
    <t>А031687</t>
  </si>
  <si>
    <t>БСК-04КТП16</t>
  </si>
  <si>
    <t>А031688</t>
  </si>
  <si>
    <t>А031697</t>
  </si>
  <si>
    <t>БСК-04КТП17</t>
  </si>
  <si>
    <t>А031698</t>
  </si>
  <si>
    <t>А031707</t>
  </si>
  <si>
    <t>БСК-04КТП18</t>
  </si>
  <si>
    <t>А031708</t>
  </si>
  <si>
    <t>А031769</t>
  </si>
  <si>
    <t>БСК-04 К-29</t>
  </si>
  <si>
    <r>
      <t>Ко</t>
    </r>
    <r>
      <rPr>
        <sz val="8"/>
        <rFont val="Arial Cyr"/>
        <family val="2"/>
        <charset val="204"/>
      </rPr>
      <t xml:space="preserve">нденсаторные установки </t>
    </r>
  </si>
  <si>
    <t>А031770</t>
  </si>
  <si>
    <t>Щиты управления и автоматики</t>
  </si>
  <si>
    <t>А031539</t>
  </si>
  <si>
    <t>РУ-04 ТП-3</t>
  </si>
  <si>
    <t>А031549</t>
  </si>
  <si>
    <t>РУ-04 ТП-4</t>
  </si>
  <si>
    <t>А031559</t>
  </si>
  <si>
    <t>РУ-04 ТП-5</t>
  </si>
  <si>
    <t xml:space="preserve"> А031578</t>
  </si>
  <si>
    <t>РУ-04 ТП-7</t>
  </si>
  <si>
    <t>А031601</t>
  </si>
  <si>
    <t>РУ-04 ТП-8</t>
  </si>
  <si>
    <t>А031634</t>
  </si>
  <si>
    <t>РУ-04 ТП-10</t>
  </si>
  <si>
    <t>А031644</t>
  </si>
  <si>
    <t>РУ-04 ТП-11</t>
  </si>
  <si>
    <t>А031679</t>
  </si>
  <si>
    <t>РУ-04 КТП15</t>
  </si>
  <si>
    <t>А031689</t>
  </si>
  <si>
    <t>РУ-04 КТП16</t>
  </si>
  <si>
    <t>А031699</t>
  </si>
  <si>
    <t>РУ-04 КТП17</t>
  </si>
  <si>
    <t>ЭПП-523ГПП</t>
  </si>
  <si>
    <t>О</t>
  </si>
  <si>
    <t>А031873</t>
  </si>
  <si>
    <t>ЭПП-524ГПП</t>
  </si>
  <si>
    <t>А031874</t>
  </si>
  <si>
    <t>А031875</t>
  </si>
  <si>
    <t>ЭПП-582ГПП</t>
  </si>
  <si>
    <t>А031876</t>
  </si>
  <si>
    <t>ЭПП-503ГПП</t>
  </si>
  <si>
    <t>А031877</t>
  </si>
  <si>
    <t>ЭПП-509ГПП</t>
  </si>
  <si>
    <t>А031878</t>
  </si>
  <si>
    <t>ЭПП-502ГПП</t>
  </si>
  <si>
    <t>А031879</t>
  </si>
  <si>
    <t>А031880</t>
  </si>
  <si>
    <t>ЭПП-510ГПП</t>
  </si>
  <si>
    <t>А031882</t>
  </si>
  <si>
    <t>А031883</t>
  </si>
  <si>
    <t>А031884</t>
  </si>
  <si>
    <t>ЭПП ГПП</t>
  </si>
  <si>
    <t>А031885</t>
  </si>
  <si>
    <t>А031709</t>
  </si>
  <si>
    <t>РУ-04КТП18</t>
  </si>
  <si>
    <t>А550704</t>
  </si>
  <si>
    <t>ETS-M</t>
  </si>
  <si>
    <t>Выпрям.агр.для зарядки батарей</t>
  </si>
  <si>
    <t>А050283</t>
  </si>
  <si>
    <t>УЗА-200-60</t>
  </si>
  <si>
    <t xml:space="preserve"> А050284</t>
  </si>
  <si>
    <t xml:space="preserve">А050285 </t>
  </si>
  <si>
    <t>А050286</t>
  </si>
  <si>
    <t>А050295</t>
  </si>
  <si>
    <t>А050307</t>
  </si>
  <si>
    <t>А050344</t>
  </si>
  <si>
    <t>А050389</t>
  </si>
  <si>
    <t>А050390</t>
  </si>
  <si>
    <t>А050391</t>
  </si>
  <si>
    <t>А050392</t>
  </si>
  <si>
    <t>А050395</t>
  </si>
  <si>
    <t>А050396</t>
  </si>
  <si>
    <t>А050397</t>
  </si>
  <si>
    <t>А050398</t>
  </si>
  <si>
    <t>А050351</t>
  </si>
  <si>
    <t xml:space="preserve"> ТПП-80-110</t>
  </si>
  <si>
    <t>Преобразов.для питания спец.уст.</t>
  </si>
  <si>
    <t>А055294</t>
  </si>
  <si>
    <t>АРН-60</t>
  </si>
  <si>
    <t>А055295</t>
  </si>
  <si>
    <t>Стабилизаторы напряжения</t>
  </si>
  <si>
    <t>А052062</t>
  </si>
  <si>
    <t>СТС-2М-10/05</t>
  </si>
  <si>
    <t>Электропогрузчики</t>
  </si>
  <si>
    <t>А081231</t>
  </si>
  <si>
    <t xml:space="preserve"> ЕВ-687</t>
  </si>
  <si>
    <t>4</t>
  </si>
  <si>
    <t>Электрокары</t>
  </si>
  <si>
    <t>А081190</t>
  </si>
  <si>
    <t>ЕР-0062</t>
  </si>
  <si>
    <t>А081192</t>
  </si>
  <si>
    <t>А081193</t>
  </si>
  <si>
    <t>А081194</t>
  </si>
  <si>
    <t>А081200</t>
  </si>
  <si>
    <t xml:space="preserve"> ЕР0112</t>
  </si>
  <si>
    <t>А081201</t>
  </si>
  <si>
    <t>А081205</t>
  </si>
  <si>
    <t>ЕТ-512</t>
  </si>
  <si>
    <t>А081206</t>
  </si>
  <si>
    <t>А081211</t>
  </si>
  <si>
    <t>ЕП-0062</t>
  </si>
  <si>
    <t>А081212</t>
  </si>
  <si>
    <t>А081214</t>
  </si>
  <si>
    <t>ЕС3012</t>
  </si>
  <si>
    <t>А081215</t>
  </si>
  <si>
    <t>А081216</t>
  </si>
  <si>
    <t>А081225</t>
  </si>
  <si>
    <t>ЕР-01102</t>
  </si>
  <si>
    <t>А081227</t>
  </si>
  <si>
    <t>А081228</t>
  </si>
  <si>
    <t>А081229</t>
  </si>
  <si>
    <t xml:space="preserve"> ЕП01102</t>
  </si>
  <si>
    <t>А081230</t>
  </si>
  <si>
    <t>ЕР01102</t>
  </si>
  <si>
    <t xml:space="preserve"> Электротележки</t>
  </si>
  <si>
    <t>А081191</t>
  </si>
  <si>
    <t xml:space="preserve"> Одно-двухосные прицепы</t>
  </si>
  <si>
    <t>А081218</t>
  </si>
  <si>
    <t>РП-551</t>
  </si>
  <si>
    <t>10000000000000000000000000000000000000000000000000000000000</t>
  </si>
  <si>
    <t>А081219</t>
  </si>
  <si>
    <t>Одно-двухосные прицепы</t>
  </si>
  <si>
    <t>А081220</t>
  </si>
  <si>
    <t>А081221</t>
  </si>
  <si>
    <t>А081222</t>
  </si>
  <si>
    <t>А050269</t>
  </si>
  <si>
    <t>А081168</t>
  </si>
  <si>
    <t>ЭП-103К</t>
  </si>
  <si>
    <t>А081184</t>
  </si>
  <si>
    <t>ЕП-0112</t>
  </si>
  <si>
    <t>А081185</t>
  </si>
  <si>
    <t>А081186</t>
  </si>
  <si>
    <t>А081187</t>
  </si>
  <si>
    <t>Электротележки</t>
  </si>
  <si>
    <t>А081196</t>
  </si>
  <si>
    <t>ЭТ-2047</t>
  </si>
  <si>
    <t>А081197</t>
  </si>
  <si>
    <t>Аппараты арг.-дуг. Сварки</t>
  </si>
  <si>
    <t>А075256</t>
  </si>
  <si>
    <t>АДД-4001</t>
  </si>
  <si>
    <t>Сварочные выпрямители</t>
  </si>
  <si>
    <t>А075241</t>
  </si>
  <si>
    <t>ВД-401УЗ</t>
  </si>
  <si>
    <t>А040620</t>
  </si>
  <si>
    <t>ПЗА-70-7980</t>
  </si>
  <si>
    <t>А050411</t>
  </si>
  <si>
    <t>А050412</t>
  </si>
  <si>
    <t>А050413</t>
  </si>
  <si>
    <t>А081209</t>
  </si>
  <si>
    <t>ЭП-205</t>
  </si>
  <si>
    <t>А081210</t>
  </si>
  <si>
    <t>ЕВ-687-22-11</t>
  </si>
  <si>
    <t>А081213</t>
  </si>
  <si>
    <t>А081202</t>
  </si>
  <si>
    <t>ЕР-0112</t>
  </si>
  <si>
    <t>А081203</t>
  </si>
  <si>
    <t>Коммутаторные установки</t>
  </si>
  <si>
    <t>А081700</t>
  </si>
  <si>
    <t>ПСКОВ-25</t>
  </si>
  <si>
    <t>А050265</t>
  </si>
  <si>
    <t>А081189</t>
  </si>
  <si>
    <t>ЕВ687-45-11</t>
  </si>
  <si>
    <t>А081198</t>
  </si>
  <si>
    <t>А081105</t>
  </si>
  <si>
    <t>100000000</t>
  </si>
  <si>
    <t>1000000</t>
  </si>
  <si>
    <t>Кипятильники</t>
  </si>
  <si>
    <t>А550597</t>
  </si>
  <si>
    <t>ЭД-90</t>
  </si>
  <si>
    <t>А075135</t>
  </si>
  <si>
    <t>А075186</t>
  </si>
  <si>
    <t>Сварочные трансформаторы</t>
  </si>
  <si>
    <t>А075022</t>
  </si>
  <si>
    <t>ТД-300</t>
  </si>
  <si>
    <t>А075027</t>
  </si>
  <si>
    <t>А075030</t>
  </si>
  <si>
    <t>А075122</t>
  </si>
  <si>
    <t>ТД-502УЗ</t>
  </si>
  <si>
    <t>А075123</t>
  </si>
  <si>
    <t>А075145</t>
  </si>
  <si>
    <t>ТДМ-31</t>
  </si>
  <si>
    <t>А075198</t>
  </si>
  <si>
    <t>ТДМ-317У2</t>
  </si>
  <si>
    <t>А075201</t>
  </si>
  <si>
    <t>ТДМ401</t>
  </si>
  <si>
    <t>Электропечи и шкафы лабораторн.</t>
  </si>
  <si>
    <t>А077853</t>
  </si>
  <si>
    <t>СНОЛ2541411</t>
  </si>
  <si>
    <t>60</t>
  </si>
  <si>
    <t>А040186</t>
  </si>
  <si>
    <t xml:space="preserve"> С/ИЗГ</t>
  </si>
  <si>
    <t>А040187</t>
  </si>
  <si>
    <t>А040188</t>
  </si>
  <si>
    <t>С/ИЗГ</t>
  </si>
  <si>
    <t>А040189</t>
  </si>
  <si>
    <t>А040190</t>
  </si>
  <si>
    <t>А040191</t>
  </si>
  <si>
    <t xml:space="preserve"> ЩО-59</t>
  </si>
  <si>
    <t>А040192</t>
  </si>
  <si>
    <t>А040193</t>
  </si>
  <si>
    <t>ЩО-59</t>
  </si>
  <si>
    <t>А040194</t>
  </si>
  <si>
    <t>А040195</t>
  </si>
  <si>
    <t>А040196</t>
  </si>
  <si>
    <t>А040197</t>
  </si>
  <si>
    <t>А040198</t>
  </si>
  <si>
    <t>А040199</t>
  </si>
  <si>
    <t>А040205</t>
  </si>
  <si>
    <t>А040207</t>
  </si>
  <si>
    <t>А040208</t>
  </si>
  <si>
    <t>А040209</t>
  </si>
  <si>
    <t>А040210</t>
  </si>
  <si>
    <t>СИЗГ</t>
  </si>
  <si>
    <t>А040211</t>
  </si>
  <si>
    <t>А040218</t>
  </si>
  <si>
    <t>А040219</t>
  </si>
  <si>
    <t>А040220</t>
  </si>
  <si>
    <t>А040221</t>
  </si>
  <si>
    <t>А040222</t>
  </si>
  <si>
    <t>А040223</t>
  </si>
  <si>
    <t>А040224</t>
  </si>
  <si>
    <t>А040225</t>
  </si>
  <si>
    <t>А040361</t>
  </si>
  <si>
    <t>А040362</t>
  </si>
  <si>
    <t>А040363</t>
  </si>
  <si>
    <t>А040364</t>
  </si>
  <si>
    <t>А040365</t>
  </si>
  <si>
    <t>А040366</t>
  </si>
  <si>
    <t>А040367</t>
  </si>
  <si>
    <t>А040368</t>
  </si>
  <si>
    <t>А040369</t>
  </si>
  <si>
    <t>АЧР</t>
  </si>
  <si>
    <t>А040370</t>
  </si>
  <si>
    <t>ЩУ-20</t>
  </si>
  <si>
    <t>А040586</t>
  </si>
  <si>
    <t>А040587</t>
  </si>
  <si>
    <t>КВН-400-У-1</t>
  </si>
  <si>
    <t>А040204</t>
  </si>
  <si>
    <t>Щит освещения</t>
  </si>
  <si>
    <t>А040214</t>
  </si>
  <si>
    <t>СУ-4423</t>
  </si>
  <si>
    <t>А040215</t>
  </si>
  <si>
    <t>СУ-4550</t>
  </si>
  <si>
    <t>Выпрям.агр.для электрохим.обраб.</t>
  </si>
  <si>
    <t>А050068</t>
  </si>
  <si>
    <t>ВАК-100-24</t>
  </si>
  <si>
    <t>А050071</t>
  </si>
  <si>
    <t>УЗА-150/80</t>
  </si>
  <si>
    <t>А050072</t>
  </si>
  <si>
    <t>А050073</t>
  </si>
  <si>
    <t>А050074</t>
  </si>
  <si>
    <t>А050075</t>
  </si>
  <si>
    <t>А050127</t>
  </si>
  <si>
    <t>А050128</t>
  </si>
  <si>
    <t>А050129</t>
  </si>
  <si>
    <t>А050130</t>
  </si>
  <si>
    <t>А050131</t>
  </si>
  <si>
    <t>А050132</t>
  </si>
  <si>
    <t>А050133</t>
  </si>
  <si>
    <t>А050134</t>
  </si>
  <si>
    <t>А050135</t>
  </si>
  <si>
    <t>А050136</t>
  </si>
  <si>
    <t>А050137</t>
  </si>
  <si>
    <t>А050139</t>
  </si>
  <si>
    <t>А050221</t>
  </si>
  <si>
    <t xml:space="preserve"> УЗА-200-60</t>
  </si>
  <si>
    <t>А050222</t>
  </si>
  <si>
    <t>А050223</t>
  </si>
  <si>
    <t>А050224</t>
  </si>
  <si>
    <t>А050225</t>
  </si>
  <si>
    <t>А050226</t>
  </si>
  <si>
    <t>А050227</t>
  </si>
  <si>
    <t>А050228</t>
  </si>
  <si>
    <t>А050229</t>
  </si>
  <si>
    <t>А050230</t>
  </si>
  <si>
    <t>А050231</t>
  </si>
  <si>
    <t>А050232</t>
  </si>
  <si>
    <t>А050233</t>
  </si>
  <si>
    <t>А050234</t>
  </si>
  <si>
    <t>А050235</t>
  </si>
  <si>
    <t>А050236</t>
  </si>
  <si>
    <t>А050241</t>
  </si>
  <si>
    <t>УЗА-60/32</t>
  </si>
  <si>
    <t>А050250</t>
  </si>
  <si>
    <t>А050251</t>
  </si>
  <si>
    <t>А050252</t>
  </si>
  <si>
    <t>А050253</t>
  </si>
  <si>
    <t>А050256</t>
  </si>
  <si>
    <t>А050257</t>
  </si>
  <si>
    <t>А052027</t>
  </si>
  <si>
    <t>А052041</t>
  </si>
  <si>
    <t>А081110</t>
  </si>
  <si>
    <t>ЕВ-6873311</t>
  </si>
  <si>
    <t>А081136</t>
  </si>
  <si>
    <t xml:space="preserve"> ЭП-1631</t>
  </si>
  <si>
    <t>А081138</t>
  </si>
  <si>
    <t>ЭП-1631</t>
  </si>
  <si>
    <t>А081139</t>
  </si>
  <si>
    <t>А081143</t>
  </si>
  <si>
    <t>ЕВ-717-33-73</t>
  </si>
  <si>
    <t>А081149</t>
  </si>
  <si>
    <t>ЕВ-687-28-22</t>
  </si>
  <si>
    <t>А081156</t>
  </si>
  <si>
    <t>ЭП-103К-20У</t>
  </si>
  <si>
    <t>А081157</t>
  </si>
  <si>
    <t>ЭП-5002</t>
  </si>
  <si>
    <t>А081158</t>
  </si>
  <si>
    <t>А081159</t>
  </si>
  <si>
    <t>А081167</t>
  </si>
  <si>
    <t>ЕВ-687-4511</t>
  </si>
  <si>
    <t xml:space="preserve"> Электрокары</t>
  </si>
  <si>
    <t>А081134</t>
  </si>
  <si>
    <t>ЭТ-550</t>
  </si>
  <si>
    <t>А081142</t>
  </si>
  <si>
    <t>А081150</t>
  </si>
  <si>
    <t>А081160</t>
  </si>
  <si>
    <t>А081161</t>
  </si>
  <si>
    <t>А081126</t>
  </si>
  <si>
    <t>ЭТ-2047У1</t>
  </si>
  <si>
    <t>А081147</t>
  </si>
  <si>
    <t>ЭТ-2047Б</t>
  </si>
  <si>
    <t>А080148</t>
  </si>
  <si>
    <t>А081152</t>
  </si>
  <si>
    <t>А081153</t>
  </si>
  <si>
    <t>А081162</t>
  </si>
  <si>
    <t>А081163</t>
  </si>
  <si>
    <t>А081164</t>
  </si>
  <si>
    <t>А081172</t>
  </si>
  <si>
    <t>А081173</t>
  </si>
  <si>
    <t>А081174</t>
  </si>
  <si>
    <t>А081175</t>
  </si>
  <si>
    <t>А081177</t>
  </si>
  <si>
    <t>А081178</t>
  </si>
  <si>
    <t>А081179</t>
  </si>
  <si>
    <t>А081180</t>
  </si>
  <si>
    <t>оборудование выводилось в ремонт без ограничения сторнних потребителей</t>
  </si>
  <si>
    <t>Примечание (ППР за 2018г. расположен на следующей странице): К- капитальный ремонт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</si>
</sst>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000"/>
  </numFmts>
  <fonts count="4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i/>
      <sz val="12"/>
      <name val="Times New Roman Cyr"/>
      <family val="1"/>
      <charset val="204"/>
    </font>
    <font>
      <sz val="10"/>
      <name val="MS Sans Serif"/>
      <family val="2"/>
      <charset val="204"/>
    </font>
    <font>
      <b/>
      <i/>
      <sz val="12"/>
      <name val="MS Sans Serif"/>
      <family val="2"/>
      <charset val="204"/>
    </font>
    <font>
      <i/>
      <sz val="10"/>
      <name val="Times New Roman Cyr"/>
      <family val="1"/>
      <charset val="204"/>
    </font>
    <font>
      <b/>
      <i/>
      <sz val="10"/>
      <name val="Times New Roman Cyr"/>
      <family val="1"/>
      <charset val="204"/>
    </font>
    <font>
      <i/>
      <sz val="10"/>
      <name val="MS Sans Serif"/>
      <family val="2"/>
      <charset val="204"/>
    </font>
    <font>
      <sz val="9"/>
      <name val="Times New Roman Cyr"/>
      <family val="1"/>
      <charset val="204"/>
    </font>
    <font>
      <i/>
      <sz val="9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name val="MS Sans Serif"/>
      <family val="2"/>
      <charset val="204"/>
    </font>
    <font>
      <b/>
      <sz val="9"/>
      <name val="MS Sans Serif"/>
      <family val="2"/>
      <charset val="204"/>
    </font>
    <font>
      <sz val="9"/>
      <name val="Arial Cyr"/>
      <charset val="204"/>
    </font>
    <font>
      <sz val="8"/>
      <name val="Arial Cyr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b/>
      <i/>
      <sz val="12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9"/>
      <name val="Arial"/>
      <family val="2"/>
      <charset val="204"/>
    </font>
    <font>
      <i/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2"/>
      <name val="Arial Cyr"/>
      <charset val="204"/>
    </font>
    <font>
      <b/>
      <sz val="10"/>
      <name val="MS Sans Serif"/>
      <family val="2"/>
      <charset val="204"/>
    </font>
    <font>
      <b/>
      <sz val="11"/>
      <color theme="1"/>
      <name val="Arial Cyr"/>
      <charset val="204"/>
    </font>
    <font>
      <b/>
      <sz val="11"/>
      <name val="Arial Cyr"/>
      <charset val="204"/>
    </font>
    <font>
      <b/>
      <i/>
      <sz val="10"/>
      <name val="Arial Cyr"/>
      <family val="2"/>
      <charset val="204"/>
    </font>
    <font>
      <sz val="8"/>
      <name val="Arial"/>
      <family val="2"/>
      <charset val="204"/>
    </font>
    <font>
      <sz val="14"/>
      <name val="Times New Roman"/>
      <family val="1"/>
      <charset val="204"/>
    </font>
    <font>
      <sz val="11"/>
      <name val="MS Sans Serif"/>
      <family val="2"/>
      <charset val="204"/>
    </font>
    <font>
      <sz val="8"/>
      <name val="Arial"/>
      <family val="2"/>
    </font>
    <font>
      <b/>
      <sz val="14"/>
      <name val="Times New Roman Cyr"/>
      <family val="1"/>
      <charset val="204"/>
    </font>
    <font>
      <b/>
      <sz val="9"/>
      <name val="Times New Roman Cyr"/>
      <family val="1"/>
      <charset val="204"/>
    </font>
    <font>
      <b/>
      <sz val="9"/>
      <color indexed="8"/>
      <name val="Times New Roman Cyr"/>
      <family val="1"/>
      <charset val="204"/>
    </font>
    <font>
      <b/>
      <sz val="9"/>
      <color indexed="18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1"/>
      <name val="Arial Cyr"/>
      <family val="2"/>
      <charset val="204"/>
    </font>
    <font>
      <sz val="11"/>
      <name val="Arial Cyr"/>
      <charset val="204"/>
    </font>
    <font>
      <sz val="11"/>
      <name val="Times New Roman Cyr"/>
      <family val="1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9">
    <xf numFmtId="0" fontId="0" fillId="0" borderId="0"/>
    <xf numFmtId="49" fontId="3" fillId="0" borderId="0">
      <alignment horizontal="center"/>
    </xf>
    <xf numFmtId="0" fontId="17" fillId="0" borderId="0"/>
    <xf numFmtId="0" fontId="15" fillId="0" borderId="0"/>
    <xf numFmtId="49" fontId="3" fillId="0" borderId="0">
      <alignment horizontal="center"/>
    </xf>
    <xf numFmtId="49" fontId="3" fillId="0" borderId="0">
      <alignment horizontal="center"/>
    </xf>
    <xf numFmtId="0" fontId="1" fillId="0" borderId="0"/>
    <xf numFmtId="0" fontId="15" fillId="0" borderId="0"/>
    <xf numFmtId="0" fontId="36" fillId="0" borderId="0"/>
  </cellStyleXfs>
  <cellXfs count="186">
    <xf numFmtId="0" fontId="0" fillId="0" borderId="0" xfId="0"/>
    <xf numFmtId="49" fontId="2" fillId="0" borderId="0" xfId="1" applyFont="1" applyBorder="1" applyAlignment="1">
      <alignment horizontal="centerContinuous" vertical="center"/>
    </xf>
    <xf numFmtId="49" fontId="4" fillId="0" borderId="0" xfId="1" applyFont="1">
      <alignment horizontal="center"/>
    </xf>
    <xf numFmtId="49" fontId="4" fillId="0" borderId="0" xfId="1" applyFont="1" applyBorder="1">
      <alignment horizontal="center"/>
    </xf>
    <xf numFmtId="49" fontId="5" fillId="0" borderId="0" xfId="1" applyFont="1" applyBorder="1" applyAlignment="1">
      <alignment horizontal="centerContinuous" vertical="center"/>
    </xf>
    <xf numFmtId="49" fontId="6" fillId="0" borderId="0" xfId="1" applyFont="1" applyBorder="1" applyAlignment="1">
      <alignment horizontal="centerContinuous" vertical="center"/>
    </xf>
    <xf numFmtId="49" fontId="7" fillId="0" borderId="0" xfId="1" applyFont="1">
      <alignment horizontal="center"/>
    </xf>
    <xf numFmtId="49" fontId="7" fillId="0" borderId="0" xfId="1" applyFont="1" applyBorder="1">
      <alignment horizontal="center"/>
    </xf>
    <xf numFmtId="49" fontId="8" fillId="0" borderId="0" xfId="1" applyFont="1" applyBorder="1" applyAlignment="1">
      <alignment horizontal="center" vertical="center"/>
    </xf>
    <xf numFmtId="49" fontId="3" fillId="0" borderId="0" xfId="1">
      <alignment horizontal="center"/>
    </xf>
    <xf numFmtId="49" fontId="3" fillId="0" borderId="0" xfId="1" applyBorder="1">
      <alignment horizontal="center"/>
    </xf>
    <xf numFmtId="49" fontId="9" fillId="0" borderId="0" xfId="1" applyFont="1" applyFill="1" applyBorder="1" applyAlignment="1">
      <alignment horizontal="center" vertical="center"/>
    </xf>
    <xf numFmtId="49" fontId="7" fillId="0" borderId="0" xfId="1" applyFont="1" applyFill="1" applyBorder="1" applyAlignment="1">
      <alignment horizontal="center"/>
    </xf>
    <xf numFmtId="49" fontId="10" fillId="0" borderId="0" xfId="1" applyFont="1" applyBorder="1" applyAlignment="1"/>
    <xf numFmtId="0" fontId="0" fillId="0" borderId="0" xfId="0" applyAlignment="1"/>
    <xf numFmtId="49" fontId="2" fillId="0" borderId="0" xfId="1" applyFont="1" applyBorder="1" applyAlignment="1"/>
    <xf numFmtId="49" fontId="11" fillId="0" borderId="0" xfId="1" applyFont="1">
      <alignment horizontal="center"/>
    </xf>
    <xf numFmtId="49" fontId="11" fillId="0" borderId="0" xfId="1" applyFont="1" applyBorder="1">
      <alignment horizontal="center"/>
    </xf>
    <xf numFmtId="49" fontId="12" fillId="0" borderId="0" xfId="1" applyFont="1" applyAlignment="1">
      <alignment horizontal="center" vertical="center" wrapText="1"/>
    </xf>
    <xf numFmtId="49" fontId="12" fillId="0" borderId="0" xfId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/>
    </xf>
    <xf numFmtId="0" fontId="14" fillId="0" borderId="0" xfId="0" applyFont="1"/>
    <xf numFmtId="0" fontId="0" fillId="0" borderId="2" xfId="0" applyBorder="1"/>
    <xf numFmtId="0" fontId="16" fillId="0" borderId="2" xfId="0" applyFont="1" applyBorder="1" applyAlignment="1">
      <alignment horizontal="center" vertical="center"/>
    </xf>
    <xf numFmtId="49" fontId="20" fillId="0" borderId="0" xfId="1" applyFont="1" applyBorder="1">
      <alignment horizontal="center"/>
    </xf>
    <xf numFmtId="49" fontId="20" fillId="0" borderId="0" xfId="1" applyFont="1" applyBorder="1" applyAlignment="1">
      <alignment horizontal="center"/>
    </xf>
    <xf numFmtId="49" fontId="20" fillId="0" borderId="0" xfId="1" applyFont="1" applyBorder="1" applyAlignment="1">
      <alignment horizontal="left"/>
    </xf>
    <xf numFmtId="164" fontId="20" fillId="0" borderId="0" xfId="1" applyNumberFormat="1" applyFont="1" applyBorder="1" applyAlignment="1">
      <alignment horizontal="center"/>
    </xf>
    <xf numFmtId="49" fontId="20" fillId="0" borderId="0" xfId="1" applyFont="1" applyBorder="1" applyAlignment="1">
      <alignment horizontal="center" vertical="center"/>
    </xf>
    <xf numFmtId="49" fontId="21" fillId="0" borderId="0" xfId="1" applyFont="1" applyBorder="1">
      <alignment horizontal="center"/>
    </xf>
    <xf numFmtId="49" fontId="21" fillId="0" borderId="0" xfId="1" applyFont="1" applyBorder="1" applyAlignment="1">
      <alignment horizontal="center"/>
    </xf>
    <xf numFmtId="49" fontId="21" fillId="0" borderId="0" xfId="1" applyFont="1" applyBorder="1" applyAlignment="1">
      <alignment horizontal="left"/>
    </xf>
    <xf numFmtId="164" fontId="21" fillId="0" borderId="0" xfId="1" applyNumberFormat="1" applyFont="1" applyBorder="1" applyAlignment="1">
      <alignment horizontal="center"/>
    </xf>
    <xf numFmtId="49" fontId="21" fillId="0" borderId="0" xfId="1" applyFont="1" applyBorder="1" applyAlignment="1">
      <alignment horizontal="center" vertical="center"/>
    </xf>
    <xf numFmtId="49" fontId="23" fillId="0" borderId="0" xfId="1" applyFont="1" applyBorder="1">
      <alignment horizontal="center"/>
    </xf>
    <xf numFmtId="49" fontId="23" fillId="0" borderId="0" xfId="1" applyFont="1" applyBorder="1" applyAlignment="1">
      <alignment horizontal="center"/>
    </xf>
    <xf numFmtId="49" fontId="23" fillId="0" borderId="0" xfId="1" applyFont="1" applyBorder="1" applyAlignment="1">
      <alignment horizontal="left"/>
    </xf>
    <xf numFmtId="164" fontId="23" fillId="0" borderId="0" xfId="1" applyNumberFormat="1" applyFont="1" applyBorder="1" applyAlignment="1">
      <alignment horizontal="center"/>
    </xf>
    <xf numFmtId="49" fontId="23" fillId="0" borderId="0" xfId="1" applyFont="1" applyBorder="1" applyAlignment="1">
      <alignment horizontal="center" vertical="center"/>
    </xf>
    <xf numFmtId="49" fontId="24" fillId="0" borderId="0" xfId="1" applyFont="1" applyFill="1" applyBorder="1" applyAlignment="1">
      <alignment horizontal="center"/>
    </xf>
    <xf numFmtId="49" fontId="23" fillId="0" borderId="0" xfId="1" applyFont="1" applyFill="1" applyBorder="1" applyAlignment="1">
      <alignment horizontal="center"/>
    </xf>
    <xf numFmtId="49" fontId="24" fillId="0" borderId="0" xfId="1" applyFont="1" applyFill="1" applyBorder="1" applyAlignment="1">
      <alignment horizontal="left"/>
    </xf>
    <xf numFmtId="164" fontId="24" fillId="0" borderId="0" xfId="1" applyNumberFormat="1" applyFont="1" applyFill="1" applyBorder="1" applyAlignment="1">
      <alignment horizontal="center"/>
    </xf>
    <xf numFmtId="49" fontId="24" fillId="0" borderId="0" xfId="1" applyFont="1" applyFill="1" applyBorder="1" applyAlignment="1">
      <alignment horizontal="center" vertical="center"/>
    </xf>
    <xf numFmtId="49" fontId="25" fillId="0" borderId="0" xfId="1" applyFont="1" applyBorder="1" applyAlignment="1"/>
    <xf numFmtId="0" fontId="26" fillId="0" borderId="0" xfId="0" applyFont="1"/>
    <xf numFmtId="164" fontId="25" fillId="0" borderId="0" xfId="1" applyNumberFormat="1" applyFont="1" applyBorder="1" applyAlignment="1"/>
    <xf numFmtId="0" fontId="26" fillId="0" borderId="0" xfId="0" applyFont="1" applyAlignment="1"/>
    <xf numFmtId="49" fontId="20" fillId="0" borderId="0" xfId="1" applyFont="1" applyBorder="1" applyAlignment="1"/>
    <xf numFmtId="49" fontId="29" fillId="0" borderId="0" xfId="1" applyFont="1">
      <alignment horizontal="center"/>
    </xf>
    <xf numFmtId="164" fontId="25" fillId="0" borderId="0" xfId="1" applyNumberFormat="1" applyFont="1" applyBorder="1" applyAlignment="1">
      <alignment horizontal="center" vertical="center"/>
    </xf>
    <xf numFmtId="17" fontId="25" fillId="0" borderId="0" xfId="1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49" fontId="16" fillId="0" borderId="0" xfId="3" applyNumberFormat="1" applyFont="1" applyFill="1" applyBorder="1" applyAlignment="1">
      <alignment horizontal="center"/>
    </xf>
    <xf numFmtId="49" fontId="23" fillId="0" borderId="0" xfId="1" applyFont="1" applyFill="1" applyBorder="1">
      <alignment horizontal="center"/>
    </xf>
    <xf numFmtId="0" fontId="16" fillId="0" borderId="0" xfId="3" applyFont="1" applyFill="1" applyBorder="1" applyAlignment="1">
      <alignment horizontal="center"/>
    </xf>
    <xf numFmtId="0" fontId="23" fillId="0" borderId="0" xfId="0" applyFont="1"/>
    <xf numFmtId="0" fontId="16" fillId="0" borderId="0" xfId="3" applyFont="1" applyBorder="1" applyAlignment="1">
      <alignment horizontal="center"/>
    </xf>
    <xf numFmtId="0" fontId="34" fillId="0" borderId="0" xfId="0" applyFont="1" applyAlignment="1">
      <alignment vertical="center"/>
    </xf>
    <xf numFmtId="164" fontId="27" fillId="0" borderId="0" xfId="1" applyNumberFormat="1" applyFont="1" applyBorder="1" applyAlignment="1">
      <alignment horizontal="center" vertical="center" textRotation="255" wrapText="1"/>
    </xf>
    <xf numFmtId="49" fontId="25" fillId="0" borderId="0" xfId="1" quotePrefix="1" applyFont="1" applyBorder="1" applyAlignment="1">
      <alignment horizontal="center" vertical="center" wrapText="1"/>
    </xf>
    <xf numFmtId="0" fontId="18" fillId="0" borderId="0" xfId="2" applyFont="1" applyBorder="1" applyAlignment="1">
      <alignment horizontal="center"/>
    </xf>
    <xf numFmtId="1" fontId="16" fillId="0" borderId="0" xfId="3" applyNumberFormat="1" applyFont="1" applyFill="1" applyBorder="1"/>
    <xf numFmtId="17" fontId="16" fillId="0" borderId="0" xfId="3" applyNumberFormat="1" applyFont="1" applyFill="1" applyBorder="1" applyAlignment="1">
      <alignment horizontal="center"/>
    </xf>
    <xf numFmtId="0" fontId="32" fillId="0" borderId="0" xfId="3" applyFont="1" applyFill="1" applyBorder="1" applyAlignment="1">
      <alignment horizontal="center"/>
    </xf>
    <xf numFmtId="49" fontId="16" fillId="0" borderId="0" xfId="4" applyFont="1" applyFill="1" applyBorder="1" applyAlignment="1">
      <alignment horizontal="center"/>
    </xf>
    <xf numFmtId="1" fontId="16" fillId="0" borderId="0" xfId="3" applyNumberFormat="1" applyFont="1" applyFill="1" applyBorder="1" applyAlignment="1">
      <alignment horizontal="left"/>
    </xf>
    <xf numFmtId="0" fontId="2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0" borderId="0" xfId="3" applyFont="1" applyFill="1" applyBorder="1" applyAlignment="1"/>
    <xf numFmtId="49" fontId="16" fillId="0" borderId="0" xfId="5" applyFont="1" applyFill="1" applyBorder="1" applyAlignment="1">
      <alignment horizontal="center"/>
    </xf>
    <xf numFmtId="49" fontId="16" fillId="0" borderId="0" xfId="1" applyFont="1" applyFill="1" applyBorder="1" applyAlignment="1">
      <alignment horizontal="center"/>
    </xf>
    <xf numFmtId="49" fontId="19" fillId="0" borderId="0" xfId="3" applyNumberFormat="1" applyFont="1" applyFill="1" applyBorder="1" applyAlignment="1">
      <alignment horizontal="center"/>
    </xf>
    <xf numFmtId="0" fontId="16" fillId="0" borderId="0" xfId="3" applyFont="1" applyFill="1" applyBorder="1"/>
    <xf numFmtId="0" fontId="0" fillId="0" borderId="0" xfId="3" applyFont="1" applyFill="1" applyBorder="1" applyAlignment="1"/>
    <xf numFmtId="0" fontId="33" fillId="0" borderId="0" xfId="0" applyFont="1" applyFill="1" applyBorder="1"/>
    <xf numFmtId="49" fontId="33" fillId="0" borderId="0" xfId="0" applyNumberFormat="1" applyFont="1" applyFill="1" applyBorder="1"/>
    <xf numFmtId="17" fontId="33" fillId="0" borderId="0" xfId="0" applyNumberFormat="1" applyFont="1" applyFill="1" applyBorder="1"/>
    <xf numFmtId="0" fontId="23" fillId="0" borderId="0" xfId="0" applyFont="1" applyFill="1" applyBorder="1"/>
    <xf numFmtId="0" fontId="23" fillId="0" borderId="0" xfId="0" applyFont="1" applyBorder="1"/>
    <xf numFmtId="0" fontId="30" fillId="0" borderId="0" xfId="2" applyFont="1" applyBorder="1" applyAlignment="1">
      <alignment horizontal="center"/>
    </xf>
    <xf numFmtId="0" fontId="0" fillId="0" borderId="2" xfId="0" applyBorder="1"/>
    <xf numFmtId="0" fontId="31" fillId="0" borderId="0" xfId="3" applyFont="1" applyFill="1" applyBorder="1" applyAlignment="1">
      <alignment horizontal="center"/>
    </xf>
    <xf numFmtId="49" fontId="25" fillId="0" borderId="0" xfId="1" applyFont="1" applyBorder="1" applyAlignment="1">
      <alignment horizontal="center" vertical="center" wrapText="1"/>
    </xf>
    <xf numFmtId="0" fontId="0" fillId="0" borderId="0" xfId="0" applyFill="1"/>
    <xf numFmtId="49" fontId="2" fillId="0" borderId="0" xfId="1" applyFont="1" applyBorder="1">
      <alignment horizontal="center"/>
    </xf>
    <xf numFmtId="49" fontId="2" fillId="0" borderId="0" xfId="1" applyFont="1" applyBorder="1" applyAlignment="1">
      <alignment horizontal="center"/>
    </xf>
    <xf numFmtId="49" fontId="2" fillId="0" borderId="0" xfId="1" applyFont="1" applyBorder="1" applyAlignment="1">
      <alignment horizontal="left"/>
    </xf>
    <xf numFmtId="164" fontId="2" fillId="0" borderId="0" xfId="1" applyNumberFormat="1" applyFont="1" applyBorder="1" applyAlignment="1">
      <alignment horizontal="center"/>
    </xf>
    <xf numFmtId="49" fontId="2" fillId="0" borderId="0" xfId="1" applyFont="1" applyBorder="1" applyAlignment="1">
      <alignment horizontal="center" vertical="center"/>
    </xf>
    <xf numFmtId="49" fontId="5" fillId="0" borderId="0" xfId="1" applyFont="1" applyBorder="1">
      <alignment horizontal="center"/>
    </xf>
    <xf numFmtId="49" fontId="5" fillId="0" borderId="0" xfId="1" applyFont="1" applyBorder="1" applyAlignment="1">
      <alignment horizontal="center"/>
    </xf>
    <xf numFmtId="49" fontId="5" fillId="0" borderId="0" xfId="1" applyFont="1" applyBorder="1" applyAlignment="1">
      <alignment horizontal="left"/>
    </xf>
    <xf numFmtId="164" fontId="5" fillId="0" borderId="0" xfId="1" applyNumberFormat="1" applyFont="1" applyBorder="1" applyAlignment="1">
      <alignment horizontal="center"/>
    </xf>
    <xf numFmtId="49" fontId="5" fillId="0" borderId="0" xfId="1" applyFont="1" applyBorder="1" applyAlignment="1">
      <alignment horizontal="center" vertical="center"/>
    </xf>
    <xf numFmtId="49" fontId="8" fillId="0" borderId="0" xfId="1" applyFont="1" applyBorder="1">
      <alignment horizontal="center"/>
    </xf>
    <xf numFmtId="49" fontId="8" fillId="0" borderId="0" xfId="1" applyFont="1" applyBorder="1" applyAlignment="1">
      <alignment horizontal="center"/>
    </xf>
    <xf numFmtId="49" fontId="8" fillId="0" borderId="0" xfId="1" applyFont="1" applyBorder="1" applyAlignment="1">
      <alignment horizontal="left"/>
    </xf>
    <xf numFmtId="164" fontId="8" fillId="0" borderId="0" xfId="1" applyNumberFormat="1" applyFont="1" applyBorder="1" applyAlignment="1">
      <alignment horizontal="center"/>
    </xf>
    <xf numFmtId="49" fontId="9" fillId="0" borderId="0" xfId="1" applyFont="1" applyFill="1" applyBorder="1" applyAlignment="1">
      <alignment horizontal="center"/>
    </xf>
    <xf numFmtId="49" fontId="8" fillId="0" borderId="0" xfId="1" applyFont="1" applyFill="1" applyBorder="1" applyAlignment="1">
      <alignment horizontal="center"/>
    </xf>
    <xf numFmtId="49" fontId="9" fillId="0" borderId="0" xfId="1" applyFont="1" applyFill="1" applyBorder="1" applyAlignment="1">
      <alignment horizontal="left"/>
    </xf>
    <xf numFmtId="164" fontId="9" fillId="0" borderId="0" xfId="1" applyNumberFormat="1" applyFont="1" applyFill="1" applyBorder="1" applyAlignment="1">
      <alignment horizontal="center"/>
    </xf>
    <xf numFmtId="49" fontId="10" fillId="0" borderId="0" xfId="1" quotePrefix="1" applyFont="1" applyBorder="1" applyAlignment="1">
      <alignment horizontal="centerContinuous"/>
    </xf>
    <xf numFmtId="164" fontId="10" fillId="0" borderId="0" xfId="1" applyNumberFormat="1" applyFont="1" applyBorder="1" applyAlignment="1"/>
    <xf numFmtId="164" fontId="39" fillId="0" borderId="8" xfId="1" applyNumberFormat="1" applyFont="1" applyBorder="1" applyAlignment="1">
      <alignment horizontal="center" vertical="center" textRotation="255" wrapText="1"/>
    </xf>
    <xf numFmtId="49" fontId="40" fillId="0" borderId="8" xfId="1" quotePrefix="1" applyFont="1" applyBorder="1" applyAlignment="1">
      <alignment horizontal="center" vertical="center" wrapText="1"/>
    </xf>
    <xf numFmtId="49" fontId="3" fillId="0" borderId="9" xfId="1" applyBorder="1">
      <alignment horizontal="center"/>
    </xf>
    <xf numFmtId="49" fontId="38" fillId="0" borderId="10" xfId="1" applyFont="1" applyBorder="1" applyAlignment="1">
      <alignment vertical="center" wrapText="1"/>
    </xf>
    <xf numFmtId="49" fontId="38" fillId="0" borderId="10" xfId="1" applyFont="1" applyBorder="1" applyAlignment="1">
      <alignment horizontal="centerContinuous" vertical="center" wrapText="1"/>
    </xf>
    <xf numFmtId="49" fontId="41" fillId="0" borderId="10" xfId="1" applyFont="1" applyBorder="1" applyAlignment="1">
      <alignment horizontal="centerContinuous" vertical="center" wrapText="1"/>
    </xf>
    <xf numFmtId="49" fontId="38" fillId="0" borderId="11" xfId="1" applyFont="1" applyBorder="1" applyAlignment="1">
      <alignment horizontal="centerContinuous" vertical="center" wrapText="1"/>
    </xf>
    <xf numFmtId="164" fontId="8" fillId="0" borderId="13" xfId="1" applyNumberFormat="1" applyFont="1" applyBorder="1" applyAlignment="1">
      <alignment horizontal="center"/>
    </xf>
    <xf numFmtId="17" fontId="8" fillId="0" borderId="13" xfId="1" applyNumberFormat="1" applyFont="1" applyBorder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/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left"/>
    </xf>
    <xf numFmtId="164" fontId="8" fillId="0" borderId="16" xfId="1" applyNumberFormat="1" applyFont="1" applyBorder="1" applyAlignment="1">
      <alignment horizontal="center"/>
    </xf>
    <xf numFmtId="17" fontId="8" fillId="0" borderId="16" xfId="1" applyNumberFormat="1" applyFont="1" applyBorder="1">
      <alignment horizontal="center"/>
    </xf>
    <xf numFmtId="49" fontId="8" fillId="0" borderId="16" xfId="1" applyFont="1" applyBorder="1">
      <alignment horizontal="center"/>
    </xf>
    <xf numFmtId="49" fontId="8" fillId="0" borderId="15" xfId="1" applyFont="1" applyBorder="1">
      <alignment horizontal="center"/>
    </xf>
    <xf numFmtId="0" fontId="0" fillId="0" borderId="19" xfId="0" applyBorder="1" applyAlignment="1">
      <alignment horizontal="center"/>
    </xf>
    <xf numFmtId="1" fontId="42" fillId="0" borderId="0" xfId="0" applyNumberFormat="1" applyFont="1" applyFill="1"/>
    <xf numFmtId="165" fontId="42" fillId="0" borderId="0" xfId="0" applyNumberFormat="1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17" fontId="42" fillId="0" borderId="0" xfId="0" applyNumberFormat="1" applyFont="1" applyFill="1"/>
    <xf numFmtId="0" fontId="43" fillId="0" borderId="0" xfId="0" applyFont="1" applyFill="1"/>
    <xf numFmtId="49" fontId="44" fillId="0" borderId="3" xfId="1" applyFont="1" applyFill="1" applyBorder="1">
      <alignment horizontal="center"/>
    </xf>
    <xf numFmtId="0" fontId="43" fillId="0" borderId="20" xfId="0" applyFont="1" applyFill="1" applyBorder="1" applyAlignment="1">
      <alignment horizontal="center"/>
    </xf>
    <xf numFmtId="49" fontId="35" fillId="0" borderId="0" xfId="1" applyFont="1" applyFill="1">
      <alignment horizontal="center"/>
    </xf>
    <xf numFmtId="49" fontId="44" fillId="0" borderId="21" xfId="1" applyFont="1" applyFill="1" applyBorder="1">
      <alignment horizontal="center"/>
    </xf>
    <xf numFmtId="0" fontId="43" fillId="0" borderId="17" xfId="0" applyFont="1" applyFill="1" applyBorder="1" applyAlignment="1">
      <alignment horizontal="center"/>
    </xf>
    <xf numFmtId="1" fontId="42" fillId="0" borderId="2" xfId="0" applyNumberFormat="1" applyFont="1" applyFill="1" applyBorder="1"/>
    <xf numFmtId="1" fontId="42" fillId="0" borderId="2" xfId="0" applyNumberFormat="1" applyFont="1" applyFill="1" applyBorder="1" applyAlignment="1">
      <alignment horizontal="center"/>
    </xf>
    <xf numFmtId="0" fontId="42" fillId="0" borderId="2" xfId="0" applyFont="1" applyFill="1" applyBorder="1" applyAlignment="1">
      <alignment horizontal="center"/>
    </xf>
    <xf numFmtId="17" fontId="42" fillId="0" borderId="2" xfId="0" applyNumberFormat="1" applyFont="1" applyFill="1" applyBorder="1"/>
    <xf numFmtId="0" fontId="43" fillId="0" borderId="2" xfId="0" applyFont="1" applyFill="1" applyBorder="1"/>
    <xf numFmtId="49" fontId="44" fillId="0" borderId="2" xfId="1" applyFont="1" applyFill="1" applyBorder="1">
      <alignment horizontal="center"/>
    </xf>
    <xf numFmtId="0" fontId="43" fillId="0" borderId="2" xfId="0" applyFont="1" applyFill="1" applyBorder="1" applyAlignment="1">
      <alignment horizontal="center"/>
    </xf>
    <xf numFmtId="1" fontId="14" fillId="0" borderId="0" xfId="0" applyNumberFormat="1" applyFont="1" applyFill="1" applyBorder="1"/>
    <xf numFmtId="1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7" fontId="14" fillId="0" borderId="0" xfId="0" applyNumberFormat="1" applyFont="1" applyFill="1" applyBorder="1"/>
    <xf numFmtId="0" fontId="13" fillId="0" borderId="0" xfId="0" applyFont="1" applyFill="1" applyBorder="1"/>
    <xf numFmtId="49" fontId="8" fillId="0" borderId="0" xfId="1" applyFont="1" applyFill="1" applyBorder="1">
      <alignment horizontal="center"/>
    </xf>
    <xf numFmtId="0" fontId="13" fillId="0" borderId="0" xfId="0" applyFont="1" applyFill="1" applyBorder="1" applyAlignment="1">
      <alignment horizontal="center"/>
    </xf>
    <xf numFmtId="49" fontId="3" fillId="0" borderId="0" xfId="1" applyFill="1">
      <alignment horizontal="center"/>
    </xf>
    <xf numFmtId="1" fontId="14" fillId="0" borderId="0" xfId="0" applyNumberFormat="1" applyFont="1" applyFill="1"/>
    <xf numFmtId="1" fontId="14" fillId="0" borderId="0" xfId="0" applyNumberFormat="1" applyFont="1" applyFill="1" applyAlignment="1">
      <alignment horizontal="center"/>
    </xf>
    <xf numFmtId="1" fontId="14" fillId="0" borderId="0" xfId="0" applyNumberFormat="1" applyFont="1"/>
    <xf numFmtId="1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17" fontId="14" fillId="0" borderId="0" xfId="0" applyNumberFormat="1" applyFont="1"/>
    <xf numFmtId="0" fontId="13" fillId="0" borderId="0" xfId="0" applyFont="1"/>
    <xf numFmtId="49" fontId="8" fillId="0" borderId="3" xfId="1" applyFont="1" applyBorder="1">
      <alignment horizontal="center"/>
    </xf>
    <xf numFmtId="0" fontId="13" fillId="0" borderId="20" xfId="0" applyFont="1" applyBorder="1" applyAlignment="1">
      <alignment horizontal="center"/>
    </xf>
    <xf numFmtId="49" fontId="8" fillId="0" borderId="1" xfId="1" applyFont="1" applyBorder="1">
      <alignment horizontal="center"/>
    </xf>
    <xf numFmtId="1" fontId="14" fillId="0" borderId="0" xfId="0" applyNumberFormat="1" applyFont="1" applyAlignment="1">
      <alignment horizontal="left"/>
    </xf>
    <xf numFmtId="0" fontId="45" fillId="0" borderId="0" xfId="0" applyFont="1" applyAlignment="1">
      <alignment horizontal="center"/>
    </xf>
    <xf numFmtId="0" fontId="45" fillId="0" borderId="0" xfId="0" applyFont="1"/>
    <xf numFmtId="49" fontId="22" fillId="0" borderId="0" xfId="1" applyFont="1" applyBorder="1" applyAlignment="1">
      <alignment horizontal="center" vertical="center"/>
    </xf>
    <xf numFmtId="49" fontId="6" fillId="0" borderId="0" xfId="1" applyFont="1" applyBorder="1" applyAlignment="1">
      <alignment horizontal="center" vertical="center"/>
    </xf>
    <xf numFmtId="49" fontId="25" fillId="0" borderId="0" xfId="1" quotePrefix="1" applyFont="1" applyBorder="1" applyAlignment="1">
      <alignment horizontal="center"/>
    </xf>
    <xf numFmtId="0" fontId="0" fillId="0" borderId="6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2" xfId="0" applyBorder="1"/>
    <xf numFmtId="0" fontId="31" fillId="0" borderId="0" xfId="3" applyFont="1" applyFill="1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25" fillId="0" borderId="0" xfId="1" applyFont="1" applyBorder="1" applyAlignment="1">
      <alignment horizontal="center" vertical="center" wrapText="1"/>
    </xf>
    <xf numFmtId="1" fontId="42" fillId="0" borderId="0" xfId="0" applyNumberFormat="1" applyFont="1" applyFill="1" applyBorder="1" applyAlignment="1">
      <alignment horizontal="center"/>
    </xf>
    <xf numFmtId="49" fontId="37" fillId="0" borderId="0" xfId="1" applyFont="1" applyBorder="1" applyAlignment="1">
      <alignment horizontal="center"/>
    </xf>
    <xf numFmtId="49" fontId="38" fillId="0" borderId="7" xfId="1" applyFont="1" applyBorder="1" applyAlignment="1">
      <alignment horizontal="center" vertical="center" wrapText="1"/>
    </xf>
    <xf numFmtId="49" fontId="38" fillId="0" borderId="12" xfId="1" applyFont="1" applyBorder="1" applyAlignment="1">
      <alignment horizontal="center" vertical="center" wrapText="1"/>
    </xf>
    <xf numFmtId="49" fontId="38" fillId="0" borderId="8" xfId="1" applyFont="1" applyBorder="1" applyAlignment="1">
      <alignment horizontal="center" vertical="center" wrapText="1"/>
    </xf>
    <xf numFmtId="49" fontId="38" fillId="0" borderId="13" xfId="1" applyFont="1" applyBorder="1" applyAlignment="1">
      <alignment horizontal="center" vertical="center" wrapText="1"/>
    </xf>
    <xf numFmtId="49" fontId="40" fillId="0" borderId="8" xfId="1" applyFont="1" applyBorder="1" applyAlignment="1">
      <alignment horizontal="center" vertical="center" wrapText="1"/>
    </xf>
    <xf numFmtId="49" fontId="40" fillId="0" borderId="13" xfId="1" applyFont="1" applyBorder="1" applyAlignment="1">
      <alignment horizontal="center" vertical="center" wrapText="1"/>
    </xf>
  </cellXfs>
  <cellStyles count="9">
    <cellStyle name="Îáű÷íűé_ĂĎĎĎĐÖ18" xfId="1"/>
    <cellStyle name="Îáű÷íűé_ĂĎĎĎĐÖ18 2" xfId="5"/>
    <cellStyle name="Îáű÷íűé_ĂĎĎĎĐÖ18 3" xfId="4"/>
    <cellStyle name="Обычный" xfId="0" builtinId="0"/>
    <cellStyle name="Обычный 2" xfId="3"/>
    <cellStyle name="Обычный 3" xfId="2"/>
    <cellStyle name="Обычный 3 2" xfId="6"/>
    <cellStyle name="Обычный 4" xfId="7"/>
    <cellStyle name="Обычный 5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bstol/2018/&#1080;&#1102;&#1083;&#1100;2018/&#1101;&#1101;%20&#1072;&#1087;&#1088;&#1077;&#1083;&#1100;/&#1055;&#1055;&#1056;_&#1054;&#1043;&#1069;%20%20&#1085;&#1072;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та"/>
      <sheetName val="1"/>
      <sheetName val="3"/>
      <sheetName val="7"/>
      <sheetName val="5"/>
      <sheetName val="9"/>
      <sheetName val="11"/>
      <sheetName val="14"/>
      <sheetName val="15"/>
      <sheetName val="12"/>
      <sheetName val="17"/>
      <sheetName val="18"/>
      <sheetName val="19"/>
      <sheetName val="20"/>
      <sheetName val="21"/>
      <sheetName val="22"/>
      <sheetName val="24"/>
      <sheetName val="45"/>
      <sheetName val="59"/>
      <sheetName val="ХО"/>
      <sheetName val="90"/>
      <sheetName val="91"/>
    </sheetNames>
    <sheetDataSet>
      <sheetData sheetId="0">
        <row r="9">
          <cell r="D9">
            <v>42736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W259"/>
  <sheetViews>
    <sheetView tabSelected="1" workbookViewId="0">
      <selection activeCell="B29" sqref="B29:D29"/>
    </sheetView>
  </sheetViews>
  <sheetFormatPr defaultRowHeight="12.75" x14ac:dyDescent="0.2"/>
  <cols>
    <col min="1" max="1" width="17.28515625" customWidth="1"/>
    <col min="4" max="4" width="55.85546875" customWidth="1"/>
    <col min="8" max="8" width="2" customWidth="1"/>
    <col min="9" max="12" width="9.140625" hidden="1" customWidth="1"/>
  </cols>
  <sheetData>
    <row r="1" spans="1:23" ht="15.75" x14ac:dyDescent="0.25">
      <c r="A1" s="24"/>
      <c r="B1" s="25"/>
      <c r="C1" s="26"/>
      <c r="D1" s="27"/>
      <c r="E1" s="27"/>
      <c r="F1" s="24"/>
      <c r="G1" s="24"/>
      <c r="H1" s="24"/>
      <c r="I1" s="24"/>
      <c r="J1" s="24"/>
      <c r="K1" s="28"/>
      <c r="L1" s="28"/>
      <c r="M1" s="28"/>
      <c r="N1" s="28"/>
      <c r="O1" s="28"/>
      <c r="P1" s="28"/>
      <c r="Q1" s="28"/>
      <c r="R1" s="90"/>
      <c r="S1" s="90"/>
      <c r="T1" s="90"/>
      <c r="U1" s="90"/>
      <c r="V1" s="90"/>
      <c r="W1" s="2"/>
    </row>
    <row r="2" spans="1:23" ht="13.5" x14ac:dyDescent="0.2">
      <c r="A2" s="29"/>
      <c r="B2" s="30"/>
      <c r="C2" s="31"/>
      <c r="D2" s="32"/>
      <c r="E2" s="32"/>
      <c r="F2" s="29"/>
      <c r="G2" s="29"/>
      <c r="H2" s="29"/>
      <c r="I2" s="29"/>
      <c r="J2" s="29"/>
      <c r="K2" s="33"/>
      <c r="L2" s="33"/>
      <c r="M2" s="33"/>
      <c r="N2" s="33"/>
      <c r="O2" s="33"/>
      <c r="P2" s="33"/>
      <c r="Q2" s="163"/>
      <c r="R2" s="164"/>
      <c r="S2" s="164"/>
      <c r="T2" s="95"/>
      <c r="U2" s="95"/>
      <c r="V2" s="95"/>
      <c r="W2" s="6"/>
    </row>
    <row r="3" spans="1:23" x14ac:dyDescent="0.2">
      <c r="A3" s="34"/>
      <c r="B3" s="35"/>
      <c r="C3" s="36"/>
      <c r="D3" s="37"/>
      <c r="E3" s="37"/>
      <c r="F3" s="34"/>
      <c r="G3" s="34"/>
      <c r="H3" s="34"/>
      <c r="I3" s="34"/>
      <c r="J3" s="34"/>
      <c r="K3" s="38"/>
      <c r="L3" s="38"/>
      <c r="M3" s="38"/>
      <c r="N3" s="38"/>
      <c r="O3" s="38"/>
      <c r="P3" s="38"/>
      <c r="Q3" s="38"/>
      <c r="R3" s="8"/>
      <c r="S3" s="8"/>
      <c r="T3" s="8"/>
      <c r="U3" s="8"/>
      <c r="V3" s="8"/>
      <c r="W3" s="9"/>
    </row>
    <row r="4" spans="1:23" x14ac:dyDescent="0.2">
      <c r="A4" s="39"/>
      <c r="B4" s="40"/>
      <c r="C4" s="41"/>
      <c r="D4" s="42"/>
      <c r="E4" s="42"/>
      <c r="F4" s="39"/>
      <c r="G4" s="39"/>
      <c r="H4" s="39"/>
      <c r="I4" s="39" t="s">
        <v>23</v>
      </c>
      <c r="J4" s="39"/>
      <c r="K4" s="43"/>
      <c r="L4" s="43"/>
      <c r="M4" s="43"/>
      <c r="N4" s="43"/>
      <c r="O4" s="43"/>
      <c r="P4" s="43"/>
      <c r="Q4" s="43"/>
      <c r="R4" s="11"/>
      <c r="S4" s="11"/>
      <c r="T4" s="11"/>
      <c r="U4" s="11"/>
      <c r="V4" s="11"/>
      <c r="W4" s="9"/>
    </row>
    <row r="5" spans="1:23" ht="15.75" x14ac:dyDescent="0.25">
      <c r="A5" s="44"/>
      <c r="B5" s="45"/>
      <c r="C5" s="165"/>
      <c r="D5" s="45"/>
      <c r="E5" s="46"/>
      <c r="F5" s="44"/>
      <c r="G5" s="44"/>
      <c r="H5" s="44"/>
      <c r="I5" s="44"/>
      <c r="J5" s="44"/>
      <c r="K5" s="47"/>
      <c r="L5" s="48"/>
      <c r="M5" s="48"/>
      <c r="N5" s="48"/>
      <c r="O5" s="48"/>
      <c r="P5" s="48"/>
      <c r="Q5" s="48"/>
      <c r="R5" s="14"/>
      <c r="S5" s="14"/>
      <c r="T5" s="14"/>
      <c r="U5" s="15"/>
      <c r="V5" s="13"/>
      <c r="W5" s="16"/>
    </row>
    <row r="6" spans="1:23" ht="15.75" x14ac:dyDescent="0.25">
      <c r="A6" s="44"/>
      <c r="B6" s="45"/>
      <c r="C6" s="165"/>
      <c r="D6" s="45"/>
      <c r="E6" s="46"/>
      <c r="F6" s="44"/>
      <c r="G6" s="44"/>
      <c r="H6" s="44"/>
      <c r="I6" s="44"/>
      <c r="J6" s="44"/>
      <c r="K6" s="47"/>
      <c r="L6" s="48"/>
      <c r="M6" s="48"/>
      <c r="N6" s="48"/>
      <c r="O6" s="48"/>
      <c r="P6" s="48"/>
      <c r="Q6" s="48"/>
      <c r="R6" s="14"/>
      <c r="S6" s="14"/>
      <c r="T6" s="14"/>
      <c r="U6" s="15"/>
      <c r="V6" s="13"/>
      <c r="W6" s="16"/>
    </row>
    <row r="7" spans="1:23" ht="15.75" x14ac:dyDescent="0.25">
      <c r="A7" s="15"/>
      <c r="B7" s="14"/>
      <c r="C7" s="14"/>
      <c r="D7" s="14"/>
      <c r="E7" s="15"/>
      <c r="F7" s="13"/>
      <c r="G7" s="16"/>
      <c r="H7" s="17"/>
      <c r="I7" s="16"/>
      <c r="J7" s="16"/>
      <c r="K7" s="16"/>
      <c r="L7" s="16"/>
      <c r="M7" s="16"/>
      <c r="N7" s="16"/>
      <c r="O7" s="16"/>
      <c r="P7" s="16"/>
      <c r="W7" s="16"/>
    </row>
    <row r="8" spans="1:23" ht="15.75" x14ac:dyDescent="0.25">
      <c r="A8" s="44"/>
      <c r="B8" s="45"/>
      <c r="C8" s="165"/>
      <c r="D8" s="45"/>
      <c r="E8" s="46"/>
      <c r="F8" s="44"/>
      <c r="G8" s="44"/>
      <c r="H8" s="44"/>
      <c r="I8" s="44"/>
      <c r="J8" s="44"/>
      <c r="K8" s="47"/>
      <c r="L8" s="48"/>
      <c r="M8" s="48"/>
      <c r="N8" s="48"/>
      <c r="O8" s="48"/>
      <c r="P8" s="48"/>
      <c r="Q8" s="48"/>
      <c r="R8" s="14"/>
      <c r="S8" s="14"/>
      <c r="T8" s="14"/>
      <c r="U8" s="15"/>
      <c r="V8" s="13"/>
      <c r="W8" s="16"/>
    </row>
    <row r="9" spans="1:23" ht="15.75" x14ac:dyDescent="0.2">
      <c r="A9" s="177"/>
      <c r="B9" s="177"/>
      <c r="C9" s="177"/>
      <c r="D9" s="60"/>
      <c r="E9" s="60"/>
      <c r="F9" s="61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8"/>
    </row>
    <row r="10" spans="1:23" ht="15.75" x14ac:dyDescent="0.2">
      <c r="A10" s="177"/>
      <c r="B10" s="177"/>
      <c r="C10" s="177"/>
      <c r="D10" s="50"/>
      <c r="E10" s="50"/>
      <c r="F10" s="51"/>
      <c r="G10" s="177"/>
      <c r="H10" s="177"/>
      <c r="I10" s="177"/>
      <c r="J10" s="177"/>
      <c r="K10" s="52"/>
      <c r="L10" s="52"/>
      <c r="M10" s="52"/>
      <c r="N10" s="52"/>
      <c r="O10" s="52"/>
      <c r="P10" s="52"/>
      <c r="Q10" s="52"/>
      <c r="R10" s="53"/>
      <c r="S10" s="53"/>
      <c r="T10" s="53"/>
      <c r="U10" s="53"/>
      <c r="V10" s="53"/>
      <c r="W10" s="49"/>
    </row>
    <row r="11" spans="1:23" ht="15.75" x14ac:dyDescent="0.2">
      <c r="A11" s="84"/>
      <c r="B11" s="84"/>
      <c r="C11" s="84"/>
      <c r="D11" s="50" t="s">
        <v>44</v>
      </c>
      <c r="E11" s="50"/>
      <c r="F11" s="51"/>
      <c r="G11" s="84"/>
      <c r="H11" s="84"/>
      <c r="I11" s="84"/>
      <c r="J11" s="84"/>
      <c r="K11" s="52"/>
      <c r="L11" s="52"/>
      <c r="M11" s="52"/>
      <c r="N11" s="52"/>
      <c r="O11" s="52"/>
      <c r="P11" s="52"/>
      <c r="Q11" s="52"/>
      <c r="R11" s="53"/>
      <c r="S11" s="53"/>
      <c r="T11" s="53"/>
      <c r="U11" s="53"/>
      <c r="V11" s="53"/>
      <c r="W11" s="49"/>
    </row>
    <row r="12" spans="1:23" ht="18.75" x14ac:dyDescent="0.25">
      <c r="A12" s="59"/>
      <c r="D12" s="9"/>
      <c r="E12" s="9"/>
      <c r="F12" s="9"/>
      <c r="G12" s="57"/>
      <c r="H12" s="34"/>
      <c r="I12" s="34"/>
      <c r="J12" s="34"/>
      <c r="K12" s="58"/>
      <c r="L12" s="58"/>
      <c r="M12" s="58"/>
      <c r="N12" s="58"/>
      <c r="O12" s="58"/>
      <c r="P12" s="58"/>
      <c r="Q12" s="58"/>
      <c r="R12" s="81"/>
      <c r="S12" s="81"/>
      <c r="T12" s="81"/>
      <c r="U12" s="81"/>
      <c r="V12" s="81"/>
      <c r="W12" s="49"/>
    </row>
    <row r="13" spans="1:23" ht="15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58"/>
      <c r="Q13" s="58"/>
      <c r="R13" s="62"/>
      <c r="S13" s="62"/>
      <c r="T13" s="62"/>
      <c r="U13" s="62"/>
      <c r="V13" s="62"/>
      <c r="W13" s="49"/>
    </row>
    <row r="14" spans="1:23" x14ac:dyDescent="0.2">
      <c r="A14" s="21" t="s">
        <v>677</v>
      </c>
      <c r="P14" s="58"/>
      <c r="Q14" s="58"/>
      <c r="R14" s="56"/>
      <c r="S14" s="56"/>
      <c r="T14" s="56"/>
      <c r="U14" s="56"/>
      <c r="V14" s="56"/>
      <c r="W14" s="49"/>
    </row>
    <row r="15" spans="1:23" x14ac:dyDescent="0.2">
      <c r="A15" s="21" t="s">
        <v>24</v>
      </c>
      <c r="P15" s="9"/>
      <c r="Q15" s="9"/>
      <c r="R15" s="56"/>
      <c r="S15" s="56"/>
      <c r="T15" s="56"/>
      <c r="U15" s="56"/>
      <c r="V15" s="56"/>
      <c r="W15" s="49"/>
    </row>
    <row r="16" spans="1:23" x14ac:dyDescent="0.2">
      <c r="A16" s="21" t="s">
        <v>25</v>
      </c>
      <c r="P16" s="9"/>
      <c r="Q16" s="9"/>
      <c r="R16" s="56"/>
      <c r="S16" s="56"/>
      <c r="T16" s="56"/>
      <c r="U16" s="56"/>
      <c r="V16" s="56"/>
      <c r="W16" s="49"/>
    </row>
    <row r="17" spans="1:23" x14ac:dyDescent="0.2">
      <c r="A17" s="21"/>
      <c r="P17" s="9"/>
      <c r="Q17" s="9"/>
      <c r="R17" s="56"/>
      <c r="S17" s="56"/>
      <c r="T17" s="56"/>
      <c r="U17" s="56"/>
      <c r="V17" s="56"/>
      <c r="W17" s="49"/>
    </row>
    <row r="18" spans="1:23" ht="12.75" customHeight="1" x14ac:dyDescent="0.2">
      <c r="A18" s="23" t="s">
        <v>26</v>
      </c>
      <c r="B18" s="174" t="s">
        <v>29</v>
      </c>
      <c r="C18" s="175"/>
      <c r="D18" s="176"/>
      <c r="E18" s="174" t="s">
        <v>27</v>
      </c>
      <c r="F18" s="175"/>
      <c r="G18" s="175"/>
      <c r="H18" s="175"/>
      <c r="I18" s="175"/>
      <c r="J18" s="175"/>
      <c r="K18" s="175"/>
      <c r="L18" s="176"/>
      <c r="M18" s="174" t="s">
        <v>28</v>
      </c>
      <c r="N18" s="175"/>
      <c r="O18" s="176"/>
      <c r="P18" s="9"/>
      <c r="Q18" s="9"/>
      <c r="R18" s="56"/>
      <c r="S18" s="56"/>
      <c r="T18" s="56"/>
      <c r="U18" s="56"/>
      <c r="V18" s="56"/>
      <c r="W18" s="9"/>
    </row>
    <row r="19" spans="1:23" ht="15" customHeight="1" x14ac:dyDescent="0.25">
      <c r="A19" s="82" t="s">
        <v>30</v>
      </c>
      <c r="B19" s="169" t="s">
        <v>38</v>
      </c>
      <c r="C19" s="170"/>
      <c r="D19" s="171"/>
      <c r="E19" s="166"/>
      <c r="F19" s="167"/>
      <c r="G19" s="167"/>
      <c r="H19" s="167"/>
      <c r="I19" s="167"/>
      <c r="J19" s="167"/>
      <c r="K19" s="167"/>
      <c r="L19" s="168"/>
      <c r="M19" s="166"/>
      <c r="N19" s="167"/>
      <c r="O19" s="168"/>
      <c r="P19" s="9"/>
      <c r="Q19" s="9"/>
      <c r="R19" s="83"/>
      <c r="S19" s="83"/>
      <c r="T19" s="83"/>
      <c r="U19" s="83"/>
      <c r="V19" s="83"/>
      <c r="W19" s="9"/>
    </row>
    <row r="20" spans="1:23" ht="12.75" customHeight="1" x14ac:dyDescent="0.2">
      <c r="A20" s="82" t="s">
        <v>31</v>
      </c>
      <c r="B20" s="169" t="s">
        <v>39</v>
      </c>
      <c r="C20" s="170"/>
      <c r="D20" s="171"/>
      <c r="E20" s="166"/>
      <c r="F20" s="167"/>
      <c r="G20" s="167"/>
      <c r="H20" s="167"/>
      <c r="I20" s="167"/>
      <c r="J20" s="167"/>
      <c r="K20" s="167"/>
      <c r="L20" s="168"/>
      <c r="M20" s="166"/>
      <c r="N20" s="167"/>
      <c r="O20" s="168"/>
      <c r="P20" s="9"/>
      <c r="Q20" s="9"/>
      <c r="R20" s="65"/>
      <c r="S20" s="65"/>
      <c r="T20" s="65"/>
      <c r="U20" s="65"/>
      <c r="V20" s="65"/>
      <c r="W20" s="9"/>
    </row>
    <row r="21" spans="1:23" x14ac:dyDescent="0.2">
      <c r="A21" s="82" t="s">
        <v>32</v>
      </c>
      <c r="B21" s="169" t="s">
        <v>676</v>
      </c>
      <c r="C21" s="170"/>
      <c r="D21" s="171"/>
      <c r="E21" s="166"/>
      <c r="F21" s="167"/>
      <c r="G21" s="167"/>
      <c r="H21" s="167"/>
      <c r="I21" s="167"/>
      <c r="J21" s="167"/>
      <c r="K21" s="167"/>
      <c r="L21" s="168"/>
      <c r="M21" s="166"/>
      <c r="N21" s="167"/>
      <c r="O21" s="168"/>
      <c r="P21" s="9"/>
      <c r="Q21" s="9"/>
      <c r="R21" s="56"/>
      <c r="S21" s="56"/>
      <c r="T21" s="56"/>
      <c r="U21" s="56"/>
      <c r="V21" s="56"/>
      <c r="W21" s="9"/>
    </row>
    <row r="22" spans="1:23" x14ac:dyDescent="0.2">
      <c r="A22" s="82" t="s">
        <v>33</v>
      </c>
      <c r="B22" s="169" t="s">
        <v>676</v>
      </c>
      <c r="C22" s="170"/>
      <c r="D22" s="171"/>
      <c r="E22" s="166"/>
      <c r="F22" s="167"/>
      <c r="G22" s="167"/>
      <c r="H22" s="167"/>
      <c r="I22" s="167"/>
      <c r="J22" s="167"/>
      <c r="K22" s="167"/>
      <c r="L22" s="168"/>
      <c r="M22" s="166"/>
      <c r="N22" s="167"/>
      <c r="O22" s="168"/>
      <c r="P22" s="9"/>
      <c r="Q22" s="9"/>
      <c r="R22" s="56"/>
      <c r="S22" s="56"/>
      <c r="T22" s="56"/>
      <c r="U22" s="56"/>
      <c r="V22" s="56"/>
      <c r="W22" s="9"/>
    </row>
    <row r="23" spans="1:23" x14ac:dyDescent="0.2">
      <c r="A23" s="22" t="s">
        <v>34</v>
      </c>
      <c r="B23" s="169" t="s">
        <v>676</v>
      </c>
      <c r="C23" s="170"/>
      <c r="D23" s="171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9"/>
      <c r="Q23" s="9"/>
      <c r="R23" s="56"/>
      <c r="S23" s="56"/>
      <c r="T23" s="56"/>
      <c r="U23" s="56"/>
      <c r="V23" s="56"/>
      <c r="W23" s="9"/>
    </row>
    <row r="24" spans="1:23" x14ac:dyDescent="0.2">
      <c r="A24" s="22" t="s">
        <v>35</v>
      </c>
      <c r="B24" s="169" t="s">
        <v>676</v>
      </c>
      <c r="C24" s="170"/>
      <c r="D24" s="171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9"/>
      <c r="Q24" s="9"/>
      <c r="R24" s="56"/>
      <c r="S24" s="56"/>
      <c r="T24" s="56"/>
      <c r="U24" s="56"/>
      <c r="V24" s="56"/>
      <c r="W24" s="9"/>
    </row>
    <row r="25" spans="1:23" x14ac:dyDescent="0.2">
      <c r="A25" s="22" t="s">
        <v>36</v>
      </c>
      <c r="B25" s="169" t="s">
        <v>676</v>
      </c>
      <c r="C25" s="170"/>
      <c r="D25" s="171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9"/>
      <c r="Q25" s="9"/>
      <c r="R25" s="56"/>
      <c r="S25" s="56"/>
      <c r="T25" s="56"/>
      <c r="U25" s="56"/>
      <c r="V25" s="56"/>
      <c r="W25" s="9"/>
    </row>
    <row r="26" spans="1:23" x14ac:dyDescent="0.2">
      <c r="A26" s="22" t="s">
        <v>37</v>
      </c>
      <c r="B26" s="169" t="s">
        <v>676</v>
      </c>
      <c r="C26" s="170"/>
      <c r="D26" s="171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9"/>
      <c r="Q26" s="9"/>
      <c r="R26" s="56"/>
      <c r="S26" s="56"/>
      <c r="T26" s="56"/>
      <c r="U26" s="56"/>
      <c r="V26" s="56"/>
      <c r="W26" s="9"/>
    </row>
    <row r="27" spans="1:23" x14ac:dyDescent="0.2">
      <c r="A27" s="22" t="s">
        <v>40</v>
      </c>
      <c r="B27" s="169" t="s">
        <v>676</v>
      </c>
      <c r="C27" s="170"/>
      <c r="D27" s="171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9"/>
      <c r="Q27" s="9"/>
      <c r="R27" s="56"/>
      <c r="S27" s="56"/>
      <c r="T27" s="56"/>
      <c r="U27" s="56"/>
      <c r="V27" s="56"/>
      <c r="W27" s="9"/>
    </row>
    <row r="28" spans="1:23" x14ac:dyDescent="0.2">
      <c r="A28" s="22" t="s">
        <v>41</v>
      </c>
      <c r="B28" s="169" t="s">
        <v>676</v>
      </c>
      <c r="C28" s="170"/>
      <c r="D28" s="171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9"/>
      <c r="Q28" s="9"/>
      <c r="R28" s="56"/>
      <c r="S28" s="56"/>
      <c r="T28" s="56"/>
      <c r="U28" s="56"/>
      <c r="V28" s="56"/>
      <c r="W28" s="9"/>
    </row>
    <row r="29" spans="1:23" x14ac:dyDescent="0.2">
      <c r="A29" s="22" t="s">
        <v>42</v>
      </c>
      <c r="B29" s="169" t="s">
        <v>676</v>
      </c>
      <c r="C29" s="170"/>
      <c r="D29" s="171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9"/>
      <c r="Q29" s="9"/>
      <c r="R29" s="56"/>
      <c r="S29" s="56"/>
      <c r="T29" s="56"/>
      <c r="U29" s="56"/>
      <c r="V29" s="56"/>
      <c r="W29" s="9"/>
    </row>
    <row r="30" spans="1:23" x14ac:dyDescent="0.2">
      <c r="A30" s="22" t="s">
        <v>43</v>
      </c>
      <c r="B30" s="169"/>
      <c r="C30" s="170"/>
      <c r="D30" s="171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9"/>
      <c r="Q30" s="9"/>
      <c r="R30" s="56"/>
      <c r="S30" s="56"/>
      <c r="T30" s="56"/>
      <c r="U30" s="56"/>
      <c r="V30" s="56"/>
      <c r="W30" s="9"/>
    </row>
    <row r="31" spans="1:23" x14ac:dyDescent="0.2">
      <c r="R31" s="56"/>
      <c r="S31" s="56"/>
      <c r="T31" s="56"/>
      <c r="U31" s="56"/>
      <c r="V31" s="56"/>
      <c r="W31" s="9"/>
    </row>
    <row r="32" spans="1:23" x14ac:dyDescent="0.2">
      <c r="A32" s="63"/>
      <c r="B32" s="54"/>
      <c r="C32" s="63"/>
      <c r="D32" s="56"/>
      <c r="E32" s="56"/>
      <c r="F32" s="64"/>
      <c r="G32" s="56"/>
      <c r="H32" s="66"/>
      <c r="I32" s="66"/>
      <c r="J32" s="6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9"/>
    </row>
    <row r="33" spans="1:23" x14ac:dyDescent="0.2">
      <c r="A33" s="63"/>
      <c r="B33" s="54"/>
      <c r="C33" s="63"/>
      <c r="D33" s="56"/>
      <c r="E33" s="56"/>
      <c r="F33" s="64"/>
      <c r="G33" s="56"/>
      <c r="H33" s="66"/>
      <c r="I33" s="66"/>
      <c r="J33" s="6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9"/>
    </row>
    <row r="34" spans="1:23" x14ac:dyDescent="0.2">
      <c r="A34" s="63"/>
      <c r="B34" s="54"/>
      <c r="C34" s="63"/>
      <c r="D34" s="56"/>
      <c r="E34" s="56"/>
      <c r="F34" s="64"/>
      <c r="G34" s="56"/>
      <c r="H34" s="66"/>
      <c r="I34" s="66"/>
      <c r="J34" s="6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9"/>
    </row>
    <row r="35" spans="1:23" x14ac:dyDescent="0.2">
      <c r="A35" s="63"/>
      <c r="B35" s="54"/>
      <c r="C35" s="63"/>
      <c r="D35" s="56"/>
      <c r="E35" s="56"/>
      <c r="F35" s="64"/>
      <c r="G35" s="56"/>
      <c r="H35" s="66"/>
      <c r="I35" s="66"/>
      <c r="J35" s="6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9"/>
    </row>
    <row r="36" spans="1:23" x14ac:dyDescent="0.2">
      <c r="A36" s="63"/>
      <c r="B36" s="54"/>
      <c r="C36" s="63"/>
      <c r="D36" s="56"/>
      <c r="E36" s="56"/>
      <c r="F36" s="64"/>
      <c r="G36" s="56"/>
      <c r="H36" s="66"/>
      <c r="I36" s="66"/>
      <c r="J36" s="6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9"/>
    </row>
    <row r="37" spans="1:23" x14ac:dyDescent="0.2">
      <c r="A37" s="63"/>
      <c r="B37" s="54"/>
      <c r="C37" s="67"/>
      <c r="D37" s="56"/>
      <c r="E37" s="56"/>
      <c r="F37" s="64"/>
      <c r="G37" s="56"/>
      <c r="H37" s="66"/>
      <c r="I37" s="66"/>
      <c r="J37" s="6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9"/>
    </row>
    <row r="38" spans="1:23" x14ac:dyDescent="0.2">
      <c r="A38" s="63"/>
      <c r="B38" s="54"/>
      <c r="C38" s="63"/>
      <c r="D38" s="56"/>
      <c r="E38" s="56"/>
      <c r="F38" s="64"/>
      <c r="G38" s="56"/>
      <c r="H38" s="66"/>
      <c r="I38" s="66"/>
      <c r="J38" s="6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9"/>
    </row>
    <row r="39" spans="1:23" x14ac:dyDescent="0.2">
      <c r="A39" s="63"/>
      <c r="B39" s="54"/>
      <c r="C39" s="63"/>
      <c r="D39" s="56"/>
      <c r="E39" s="56"/>
      <c r="F39" s="64"/>
      <c r="G39" s="56"/>
      <c r="H39" s="66"/>
      <c r="I39" s="66"/>
      <c r="J39" s="6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9"/>
    </row>
    <row r="40" spans="1:23" ht="47.25" customHeight="1" x14ac:dyDescent="0.2">
      <c r="A40" s="63"/>
      <c r="B40" s="54"/>
      <c r="C40" s="63"/>
      <c r="D40" s="56"/>
      <c r="E40" s="56"/>
      <c r="F40" s="64"/>
      <c r="G40" s="56"/>
      <c r="H40" s="66"/>
      <c r="I40" s="66"/>
      <c r="J40" s="6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9"/>
    </row>
    <row r="41" spans="1:23" x14ac:dyDescent="0.2">
      <c r="A41" s="63"/>
      <c r="B41" s="54"/>
      <c r="C41" s="67"/>
      <c r="D41" s="56"/>
      <c r="E41" s="56"/>
      <c r="F41" s="64"/>
      <c r="G41" s="56"/>
      <c r="H41" s="66"/>
      <c r="I41" s="66"/>
      <c r="J41" s="6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9"/>
    </row>
    <row r="42" spans="1:23" x14ac:dyDescent="0.2">
      <c r="A42" s="63"/>
      <c r="B42" s="54"/>
      <c r="C42" s="67"/>
      <c r="D42" s="56"/>
      <c r="E42" s="56"/>
      <c r="F42" s="64"/>
      <c r="G42" s="56"/>
      <c r="H42" s="66"/>
      <c r="I42" s="66"/>
      <c r="J42" s="6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9"/>
    </row>
    <row r="43" spans="1:23" x14ac:dyDescent="0.2">
      <c r="A43" s="63"/>
      <c r="B43" s="54"/>
      <c r="C43" s="67"/>
      <c r="D43" s="56"/>
      <c r="E43" s="56"/>
      <c r="F43" s="64"/>
      <c r="G43" s="56"/>
      <c r="H43" s="66"/>
      <c r="I43" s="66"/>
      <c r="J43" s="6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9"/>
    </row>
    <row r="44" spans="1:23" x14ac:dyDescent="0.2">
      <c r="A44" s="63"/>
      <c r="B44" s="54"/>
      <c r="C44" s="67"/>
      <c r="D44" s="56"/>
      <c r="E44" s="56"/>
      <c r="F44" s="64"/>
      <c r="G44" s="56"/>
      <c r="H44" s="66"/>
      <c r="I44" s="66"/>
      <c r="J44" s="6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9"/>
    </row>
    <row r="45" spans="1:23" x14ac:dyDescent="0.2">
      <c r="A45" s="63"/>
      <c r="B45" s="54"/>
      <c r="C45" s="63"/>
      <c r="D45" s="56"/>
      <c r="E45" s="56"/>
      <c r="F45" s="64"/>
      <c r="G45" s="56"/>
      <c r="H45" s="66"/>
      <c r="I45" s="66"/>
      <c r="J45" s="6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9"/>
    </row>
    <row r="46" spans="1:23" x14ac:dyDescent="0.2">
      <c r="A46" s="63"/>
      <c r="B46" s="54"/>
      <c r="C46" s="63"/>
      <c r="D46" s="56"/>
      <c r="E46" s="56"/>
      <c r="F46" s="64"/>
      <c r="G46" s="56"/>
      <c r="H46" s="66"/>
      <c r="I46" s="66"/>
      <c r="J46" s="6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9"/>
    </row>
    <row r="47" spans="1:23" x14ac:dyDescent="0.2">
      <c r="A47" s="63"/>
      <c r="B47" s="54"/>
      <c r="C47" s="63"/>
      <c r="D47" s="56"/>
      <c r="E47" s="56"/>
      <c r="F47" s="64"/>
      <c r="G47" s="56"/>
      <c r="H47" s="66"/>
      <c r="I47" s="66"/>
      <c r="J47" s="6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9"/>
    </row>
    <row r="48" spans="1:23" x14ac:dyDescent="0.2">
      <c r="A48" s="63"/>
      <c r="B48" s="54"/>
      <c r="C48" s="63"/>
      <c r="D48" s="56"/>
      <c r="E48" s="56"/>
      <c r="F48" s="64"/>
      <c r="G48" s="56"/>
      <c r="H48" s="66"/>
      <c r="I48" s="66"/>
      <c r="J48" s="6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9"/>
    </row>
    <row r="49" spans="1:23" x14ac:dyDescent="0.2">
      <c r="A49" s="63"/>
      <c r="B49" s="54"/>
      <c r="C49" s="63"/>
      <c r="D49" s="56"/>
      <c r="E49" s="56"/>
      <c r="F49" s="64"/>
      <c r="G49" s="56"/>
      <c r="H49" s="66"/>
      <c r="I49" s="66"/>
      <c r="J49" s="6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9"/>
    </row>
    <row r="50" spans="1:23" x14ac:dyDescent="0.2">
      <c r="A50" s="63"/>
      <c r="B50" s="54"/>
      <c r="C50" s="63"/>
      <c r="D50" s="56"/>
      <c r="E50" s="56"/>
      <c r="F50" s="64"/>
      <c r="G50" s="56"/>
      <c r="H50" s="66"/>
      <c r="I50" s="66"/>
      <c r="J50" s="6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10"/>
    </row>
    <row r="51" spans="1:23" x14ac:dyDescent="0.2">
      <c r="A51" s="63"/>
      <c r="B51" s="54"/>
      <c r="C51" s="63"/>
      <c r="D51" s="56"/>
      <c r="E51" s="56"/>
      <c r="F51" s="64"/>
      <c r="G51" s="56"/>
      <c r="H51" s="66"/>
      <c r="I51" s="66"/>
      <c r="J51" s="6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10"/>
    </row>
    <row r="52" spans="1:23" x14ac:dyDescent="0.2">
      <c r="A52" s="63"/>
      <c r="B52" s="54"/>
      <c r="C52" s="63"/>
      <c r="D52" s="68"/>
      <c r="E52" s="68"/>
      <c r="F52" s="64"/>
      <c r="G52" s="56"/>
      <c r="H52" s="66"/>
      <c r="I52" s="69"/>
      <c r="J52" s="6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10"/>
    </row>
    <row r="53" spans="1:23" x14ac:dyDescent="0.2">
      <c r="A53" s="63"/>
      <c r="B53" s="54"/>
      <c r="C53" s="63"/>
      <c r="D53" s="56"/>
      <c r="E53" s="56"/>
      <c r="F53" s="64"/>
      <c r="G53" s="56"/>
      <c r="H53" s="66"/>
      <c r="I53" s="66"/>
      <c r="J53" s="6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10"/>
    </row>
    <row r="54" spans="1:23" x14ac:dyDescent="0.2">
      <c r="A54" s="63"/>
      <c r="B54" s="54"/>
      <c r="C54" s="63"/>
      <c r="D54" s="56"/>
      <c r="E54" s="56"/>
      <c r="F54" s="64"/>
      <c r="G54" s="56"/>
      <c r="H54" s="66"/>
      <c r="I54" s="66"/>
      <c r="J54" s="6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10"/>
    </row>
    <row r="55" spans="1:23" x14ac:dyDescent="0.2">
      <c r="A55" s="63"/>
      <c r="B55" s="54"/>
      <c r="C55" s="67"/>
      <c r="D55" s="56"/>
      <c r="E55" s="56"/>
      <c r="F55" s="64"/>
      <c r="G55" s="56"/>
      <c r="H55" s="66"/>
      <c r="I55" s="66"/>
      <c r="J55" s="6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10"/>
    </row>
    <row r="56" spans="1:23" x14ac:dyDescent="0.2">
      <c r="A56" s="63"/>
      <c r="B56" s="54"/>
      <c r="C56" s="63"/>
      <c r="D56" s="56"/>
      <c r="E56" s="56"/>
      <c r="F56" s="64"/>
      <c r="G56" s="56"/>
      <c r="H56" s="66"/>
      <c r="I56" s="66"/>
      <c r="J56" s="6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10"/>
    </row>
    <row r="57" spans="1:23" x14ac:dyDescent="0.2">
      <c r="A57" s="63"/>
      <c r="B57" s="54"/>
      <c r="C57" s="63"/>
      <c r="D57" s="56"/>
      <c r="E57" s="56"/>
      <c r="F57" s="64"/>
      <c r="G57" s="56"/>
      <c r="H57" s="66"/>
      <c r="I57" s="66"/>
      <c r="J57" s="6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10"/>
    </row>
    <row r="58" spans="1:23" x14ac:dyDescent="0.2">
      <c r="A58" s="63"/>
      <c r="B58" s="54"/>
      <c r="C58" s="63"/>
      <c r="D58" s="56"/>
      <c r="E58" s="56"/>
      <c r="F58" s="64"/>
      <c r="G58" s="56"/>
      <c r="H58" s="66"/>
      <c r="I58" s="66"/>
      <c r="J58" s="6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10"/>
    </row>
    <row r="59" spans="1:23" x14ac:dyDescent="0.2">
      <c r="A59" s="63"/>
      <c r="B59" s="54"/>
      <c r="C59" s="63"/>
      <c r="D59" s="56"/>
      <c r="E59" s="56"/>
      <c r="F59" s="64"/>
      <c r="G59" s="56"/>
      <c r="H59" s="66"/>
      <c r="I59" s="66"/>
      <c r="J59" s="6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10"/>
    </row>
    <row r="60" spans="1:23" x14ac:dyDescent="0.2">
      <c r="A60" s="63"/>
      <c r="B60" s="54"/>
      <c r="C60" s="63"/>
      <c r="D60" s="56"/>
      <c r="E60" s="56"/>
      <c r="F60" s="64"/>
      <c r="G60" s="56"/>
      <c r="H60" s="66"/>
      <c r="I60" s="66"/>
      <c r="J60" s="6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10"/>
    </row>
    <row r="61" spans="1:23" x14ac:dyDescent="0.2">
      <c r="A61" s="63"/>
      <c r="B61" s="54"/>
      <c r="C61" s="63"/>
      <c r="D61" s="56"/>
      <c r="E61" s="56"/>
      <c r="F61" s="64"/>
      <c r="G61" s="56"/>
      <c r="H61" s="66"/>
      <c r="I61" s="66"/>
      <c r="J61" s="6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10"/>
    </row>
    <row r="62" spans="1:23" x14ac:dyDescent="0.2">
      <c r="A62" s="63"/>
      <c r="B62" s="54"/>
      <c r="C62" s="63"/>
      <c r="D62" s="56"/>
      <c r="E62" s="56"/>
      <c r="F62" s="64"/>
      <c r="G62" s="56"/>
      <c r="H62" s="66"/>
      <c r="I62" s="66"/>
      <c r="J62" s="6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10"/>
    </row>
    <row r="63" spans="1:23" x14ac:dyDescent="0.2">
      <c r="A63" s="63"/>
      <c r="B63" s="54"/>
      <c r="C63" s="63"/>
      <c r="D63" s="56"/>
      <c r="E63" s="56"/>
      <c r="F63" s="64"/>
      <c r="G63" s="56"/>
      <c r="H63" s="66"/>
      <c r="I63" s="66"/>
      <c r="J63" s="6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10"/>
    </row>
    <row r="64" spans="1:23" x14ac:dyDescent="0.2">
      <c r="A64" s="63"/>
      <c r="B64" s="54"/>
      <c r="C64" s="63"/>
      <c r="D64" s="56"/>
      <c r="E64" s="56"/>
      <c r="F64" s="64"/>
      <c r="G64" s="56"/>
      <c r="H64" s="66"/>
      <c r="I64" s="66"/>
      <c r="J64" s="6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10"/>
    </row>
    <row r="65" spans="1:23" x14ac:dyDescent="0.2">
      <c r="A65" s="63"/>
      <c r="B65" s="54"/>
      <c r="C65" s="63"/>
      <c r="D65" s="56"/>
      <c r="E65" s="56"/>
      <c r="F65" s="64"/>
      <c r="G65" s="56"/>
      <c r="H65" s="66"/>
      <c r="I65" s="66"/>
      <c r="J65" s="6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10"/>
    </row>
    <row r="66" spans="1:23" x14ac:dyDescent="0.2">
      <c r="A66" s="63"/>
      <c r="B66" s="54"/>
      <c r="C66" s="63"/>
      <c r="D66" s="56"/>
      <c r="E66" s="56"/>
      <c r="F66" s="64"/>
      <c r="G66" s="56"/>
      <c r="H66" s="66"/>
      <c r="I66" s="66"/>
      <c r="J66" s="6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10"/>
    </row>
    <row r="67" spans="1:23" x14ac:dyDescent="0.2">
      <c r="A67" s="63"/>
      <c r="B67" s="54"/>
      <c r="C67" s="63"/>
      <c r="D67" s="56"/>
      <c r="E67" s="56"/>
      <c r="F67" s="64"/>
      <c r="G67" s="56"/>
      <c r="H67" s="66"/>
      <c r="I67" s="66"/>
      <c r="J67" s="6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10"/>
    </row>
    <row r="68" spans="1:23" x14ac:dyDescent="0.2">
      <c r="A68" s="63"/>
      <c r="B68" s="54"/>
      <c r="C68" s="63"/>
      <c r="D68" s="56"/>
      <c r="E68" s="56"/>
      <c r="F68" s="64"/>
      <c r="G68" s="56"/>
      <c r="H68" s="66"/>
      <c r="I68" s="66"/>
      <c r="J68" s="6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10"/>
    </row>
    <row r="69" spans="1:23" x14ac:dyDescent="0.2">
      <c r="A69" s="63"/>
      <c r="B69" s="54"/>
      <c r="C69" s="63"/>
      <c r="D69" s="56"/>
      <c r="E69" s="56"/>
      <c r="F69" s="64"/>
      <c r="G69" s="56"/>
      <c r="H69" s="66"/>
      <c r="I69" s="66"/>
      <c r="J69" s="6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10"/>
    </row>
    <row r="70" spans="1:23" x14ac:dyDescent="0.2">
      <c r="A70" s="63"/>
      <c r="B70" s="54"/>
      <c r="C70" s="63"/>
      <c r="D70" s="56"/>
      <c r="E70" s="56"/>
      <c r="F70" s="64"/>
      <c r="G70" s="56"/>
      <c r="H70" s="66"/>
      <c r="I70" s="66"/>
      <c r="J70" s="6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10"/>
    </row>
    <row r="71" spans="1:23" x14ac:dyDescent="0.2">
      <c r="A71" s="63"/>
      <c r="B71" s="54"/>
      <c r="C71" s="63"/>
      <c r="D71" s="56"/>
      <c r="E71" s="56"/>
      <c r="F71" s="64"/>
      <c r="G71" s="56"/>
      <c r="H71" s="66"/>
      <c r="I71" s="66"/>
      <c r="J71" s="6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10"/>
    </row>
    <row r="72" spans="1:23" x14ac:dyDescent="0.2">
      <c r="A72" s="63"/>
      <c r="B72" s="54"/>
      <c r="C72" s="63"/>
      <c r="D72" s="56"/>
      <c r="E72" s="56"/>
      <c r="F72" s="64"/>
      <c r="G72" s="56"/>
      <c r="H72" s="66"/>
      <c r="I72" s="66"/>
      <c r="J72" s="6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10"/>
    </row>
    <row r="73" spans="1:23" x14ac:dyDescent="0.2">
      <c r="A73" s="63"/>
      <c r="B73" s="54"/>
      <c r="C73" s="63"/>
      <c r="D73" s="56"/>
      <c r="E73" s="56"/>
      <c r="F73" s="64"/>
      <c r="G73" s="56"/>
      <c r="H73" s="66"/>
      <c r="I73" s="66"/>
      <c r="J73" s="6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10"/>
    </row>
    <row r="74" spans="1:23" x14ac:dyDescent="0.2">
      <c r="A74" s="63"/>
      <c r="B74" s="54"/>
      <c r="C74" s="63"/>
      <c r="D74" s="56"/>
      <c r="E74" s="56"/>
      <c r="F74" s="64"/>
      <c r="G74" s="56"/>
      <c r="H74" s="66"/>
      <c r="I74" s="66"/>
      <c r="J74" s="6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10"/>
    </row>
    <row r="75" spans="1:23" x14ac:dyDescent="0.2">
      <c r="A75" s="70"/>
      <c r="B75" s="54"/>
      <c r="C75" s="70"/>
      <c r="D75" s="56"/>
      <c r="E75" s="56"/>
      <c r="F75" s="64"/>
      <c r="G75" s="56"/>
      <c r="H75" s="71"/>
      <c r="I75" s="71"/>
      <c r="J75" s="71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9"/>
    </row>
    <row r="76" spans="1:23" x14ac:dyDescent="0.2">
      <c r="A76" s="70"/>
      <c r="B76" s="54"/>
      <c r="C76" s="70"/>
      <c r="D76" s="56"/>
      <c r="E76" s="56"/>
      <c r="F76" s="64"/>
      <c r="G76" s="56"/>
      <c r="H76" s="71"/>
      <c r="I76" s="71"/>
      <c r="J76" s="71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9"/>
    </row>
    <row r="77" spans="1:23" x14ac:dyDescent="0.2">
      <c r="A77" s="70"/>
      <c r="B77" s="54"/>
      <c r="C77" s="70"/>
      <c r="D77" s="56"/>
      <c r="E77" s="56"/>
      <c r="F77" s="64"/>
      <c r="G77" s="56"/>
      <c r="H77" s="71"/>
      <c r="I77" s="71"/>
      <c r="J77" s="71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9"/>
    </row>
    <row r="78" spans="1:23" x14ac:dyDescent="0.2">
      <c r="A78" s="70"/>
      <c r="B78" s="54"/>
      <c r="C78" s="70"/>
      <c r="D78" s="56"/>
      <c r="E78" s="56"/>
      <c r="F78" s="64"/>
      <c r="G78" s="56"/>
      <c r="H78" s="71"/>
      <c r="I78" s="71"/>
      <c r="J78" s="71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9"/>
    </row>
    <row r="79" spans="1:23" x14ac:dyDescent="0.2">
      <c r="A79" s="70"/>
      <c r="B79" s="54"/>
      <c r="C79" s="70"/>
      <c r="D79" s="56"/>
      <c r="E79" s="56"/>
      <c r="F79" s="64"/>
      <c r="G79" s="56"/>
      <c r="H79" s="71"/>
      <c r="I79" s="71"/>
      <c r="J79" s="71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9"/>
    </row>
    <row r="80" spans="1:23" x14ac:dyDescent="0.2">
      <c r="A80" s="70"/>
      <c r="B80" s="54"/>
      <c r="C80" s="70"/>
      <c r="D80" s="56"/>
      <c r="E80" s="56"/>
      <c r="F80" s="64"/>
      <c r="G80" s="56"/>
      <c r="H80" s="71"/>
      <c r="I80" s="71"/>
      <c r="J80" s="71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9"/>
    </row>
    <row r="81" spans="1:23" x14ac:dyDescent="0.2">
      <c r="A81" s="70"/>
      <c r="B81" s="54"/>
      <c r="C81" s="70"/>
      <c r="D81" s="56"/>
      <c r="E81" s="56"/>
      <c r="F81" s="64"/>
      <c r="G81" s="56"/>
      <c r="H81" s="72"/>
      <c r="I81" s="72"/>
      <c r="J81" s="72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9"/>
    </row>
    <row r="82" spans="1:23" x14ac:dyDescent="0.2">
      <c r="A82" s="70"/>
      <c r="B82" s="54"/>
      <c r="C82" s="70"/>
      <c r="D82" s="56"/>
      <c r="E82" s="56"/>
      <c r="F82" s="64"/>
      <c r="G82" s="56"/>
      <c r="H82" s="72"/>
      <c r="I82" s="72"/>
      <c r="J82" s="72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9"/>
    </row>
    <row r="83" spans="1:23" x14ac:dyDescent="0.2">
      <c r="A83" s="70"/>
      <c r="B83" s="54"/>
      <c r="C83" s="70"/>
      <c r="D83" s="56"/>
      <c r="E83" s="56"/>
      <c r="F83" s="64"/>
      <c r="G83" s="56"/>
      <c r="H83" s="72"/>
      <c r="I83" s="72"/>
      <c r="J83" s="72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9"/>
    </row>
    <row r="84" spans="1:23" x14ac:dyDescent="0.2">
      <c r="A84" s="70"/>
      <c r="B84" s="54"/>
      <c r="C84" s="70"/>
      <c r="D84" s="56"/>
      <c r="E84" s="56"/>
      <c r="F84" s="64"/>
      <c r="G84" s="56"/>
      <c r="H84" s="72"/>
      <c r="I84" s="72"/>
      <c r="J84" s="72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9"/>
    </row>
    <row r="85" spans="1:23" x14ac:dyDescent="0.2">
      <c r="A85" s="70"/>
      <c r="B85" s="54"/>
      <c r="C85" s="70"/>
      <c r="D85" s="56"/>
      <c r="E85" s="56"/>
      <c r="F85" s="64"/>
      <c r="G85" s="56"/>
      <c r="H85" s="72"/>
      <c r="I85" s="72"/>
      <c r="J85" s="72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9"/>
    </row>
    <row r="86" spans="1:23" x14ac:dyDescent="0.2">
      <c r="A86" s="70"/>
      <c r="B86" s="54"/>
      <c r="C86" s="70"/>
      <c r="D86" s="56"/>
      <c r="E86" s="56"/>
      <c r="F86" s="64"/>
      <c r="G86" s="56"/>
      <c r="H86" s="72"/>
      <c r="I86" s="72"/>
      <c r="J86" s="72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9"/>
    </row>
    <row r="87" spans="1:23" x14ac:dyDescent="0.2">
      <c r="A87" s="70"/>
      <c r="B87" s="54"/>
      <c r="C87" s="70"/>
      <c r="D87" s="56"/>
      <c r="E87" s="56"/>
      <c r="F87" s="64"/>
      <c r="G87" s="56"/>
      <c r="H87" s="72"/>
      <c r="I87" s="72"/>
      <c r="J87" s="72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9"/>
    </row>
    <row r="88" spans="1:23" x14ac:dyDescent="0.2">
      <c r="A88" s="70"/>
      <c r="B88" s="54"/>
      <c r="C88" s="70"/>
      <c r="D88" s="56"/>
      <c r="E88" s="56"/>
      <c r="F88" s="64"/>
      <c r="G88" s="56"/>
      <c r="H88" s="72"/>
      <c r="I88" s="71"/>
      <c r="J88" s="71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9"/>
    </row>
    <row r="89" spans="1:23" x14ac:dyDescent="0.2">
      <c r="A89" s="70"/>
      <c r="B89" s="54"/>
      <c r="C89" s="70"/>
      <c r="D89" s="56"/>
      <c r="E89" s="56"/>
      <c r="F89" s="64"/>
      <c r="G89" s="56"/>
      <c r="H89" s="72"/>
      <c r="I89" s="71"/>
      <c r="J89" s="71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9"/>
    </row>
    <row r="90" spans="1:23" x14ac:dyDescent="0.2">
      <c r="A90" s="70"/>
      <c r="B90" s="73"/>
      <c r="C90" s="70"/>
      <c r="D90" s="56"/>
      <c r="E90" s="56"/>
      <c r="F90" s="64"/>
      <c r="G90" s="56"/>
      <c r="H90" s="72"/>
      <c r="I90" s="71"/>
      <c r="J90" s="71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9"/>
    </row>
    <row r="91" spans="1:23" x14ac:dyDescent="0.2">
      <c r="A91" s="70"/>
      <c r="B91" s="54"/>
      <c r="C91" s="70"/>
      <c r="D91" s="56"/>
      <c r="E91" s="56"/>
      <c r="F91" s="64"/>
      <c r="G91" s="56"/>
      <c r="H91" s="72"/>
      <c r="I91" s="71"/>
      <c r="J91" s="71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9"/>
    </row>
    <row r="92" spans="1:23" x14ac:dyDescent="0.2">
      <c r="A92" s="70"/>
      <c r="B92" s="54"/>
      <c r="C92" s="70"/>
      <c r="D92" s="56"/>
      <c r="E92" s="56"/>
      <c r="F92" s="64"/>
      <c r="G92" s="56"/>
      <c r="H92" s="72"/>
      <c r="I92" s="71"/>
      <c r="J92" s="71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9"/>
    </row>
    <row r="93" spans="1:23" x14ac:dyDescent="0.2">
      <c r="A93" s="70"/>
      <c r="B93" s="54"/>
      <c r="C93" s="70"/>
      <c r="D93" s="56"/>
      <c r="E93" s="56"/>
      <c r="F93" s="64"/>
      <c r="G93" s="56"/>
      <c r="H93" s="72"/>
      <c r="I93" s="71"/>
      <c r="J93" s="71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9"/>
    </row>
    <row r="94" spans="1:23" x14ac:dyDescent="0.2">
      <c r="A94" s="70"/>
      <c r="B94" s="54"/>
      <c r="C94" s="70"/>
      <c r="D94" s="56"/>
      <c r="E94" s="56"/>
      <c r="F94" s="64"/>
      <c r="G94" s="56"/>
      <c r="H94" s="72"/>
      <c r="I94" s="71"/>
      <c r="J94" s="71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9"/>
    </row>
    <row r="95" spans="1:23" x14ac:dyDescent="0.2">
      <c r="A95" s="70"/>
      <c r="B95" s="54"/>
      <c r="C95" s="70"/>
      <c r="D95" s="56"/>
      <c r="E95" s="56"/>
      <c r="F95" s="64"/>
      <c r="G95" s="56"/>
      <c r="H95" s="72"/>
      <c r="I95" s="71"/>
      <c r="J95" s="71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9"/>
    </row>
    <row r="96" spans="1:23" x14ac:dyDescent="0.2">
      <c r="A96" s="70"/>
      <c r="B96" s="54"/>
      <c r="C96" s="70"/>
      <c r="D96" s="56"/>
      <c r="E96" s="56"/>
      <c r="F96" s="64"/>
      <c r="G96" s="56"/>
      <c r="H96" s="72"/>
      <c r="I96" s="71"/>
      <c r="J96" s="71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9"/>
    </row>
    <row r="97" spans="1:23" x14ac:dyDescent="0.2">
      <c r="A97" s="70"/>
      <c r="B97" s="54"/>
      <c r="C97" s="70"/>
      <c r="D97" s="56"/>
      <c r="E97" s="56"/>
      <c r="F97" s="64"/>
      <c r="G97" s="56"/>
      <c r="H97" s="72"/>
      <c r="I97" s="71"/>
      <c r="J97" s="71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9"/>
    </row>
    <row r="98" spans="1:23" x14ac:dyDescent="0.2">
      <c r="A98" s="70"/>
      <c r="B98" s="54"/>
      <c r="C98" s="70"/>
      <c r="D98" s="56"/>
      <c r="E98" s="56"/>
      <c r="F98" s="64"/>
      <c r="G98" s="56"/>
      <c r="H98" s="72"/>
      <c r="I98" s="71"/>
      <c r="J98" s="71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9"/>
    </row>
    <row r="99" spans="1:23" x14ac:dyDescent="0.2">
      <c r="A99" s="70"/>
      <c r="B99" s="54"/>
      <c r="C99" s="70"/>
      <c r="D99" s="56"/>
      <c r="E99" s="56"/>
      <c r="F99" s="64"/>
      <c r="G99" s="56"/>
      <c r="H99" s="72"/>
      <c r="I99" s="71"/>
      <c r="J99" s="71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9"/>
    </row>
    <row r="100" spans="1:23" x14ac:dyDescent="0.2">
      <c r="A100" s="70"/>
      <c r="B100" s="54"/>
      <c r="C100" s="70"/>
      <c r="D100" s="56"/>
      <c r="E100" s="56"/>
      <c r="F100" s="64"/>
      <c r="G100" s="56"/>
      <c r="H100" s="72"/>
      <c r="I100" s="71"/>
      <c r="J100" s="71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9"/>
    </row>
    <row r="101" spans="1:23" x14ac:dyDescent="0.2">
      <c r="A101" s="70"/>
      <c r="B101" s="54"/>
      <c r="C101" s="70"/>
      <c r="D101" s="56"/>
      <c r="E101" s="56"/>
      <c r="F101" s="64"/>
      <c r="G101" s="56"/>
      <c r="H101" s="72"/>
      <c r="I101" s="71"/>
      <c r="J101" s="71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9"/>
    </row>
    <row r="102" spans="1:23" x14ac:dyDescent="0.2">
      <c r="A102" s="70"/>
      <c r="B102" s="54"/>
      <c r="C102" s="70"/>
      <c r="D102" s="56"/>
      <c r="E102" s="56"/>
      <c r="F102" s="64"/>
      <c r="G102" s="56"/>
      <c r="H102" s="72"/>
      <c r="I102" s="71"/>
      <c r="J102" s="71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9"/>
    </row>
    <row r="103" spans="1:23" x14ac:dyDescent="0.2">
      <c r="A103" s="74"/>
      <c r="B103" s="54"/>
      <c r="C103" s="74"/>
      <c r="D103" s="56"/>
      <c r="E103" s="56"/>
      <c r="F103" s="64"/>
      <c r="G103" s="56"/>
      <c r="H103" s="71"/>
      <c r="I103" s="71"/>
      <c r="J103" s="71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9"/>
    </row>
    <row r="104" spans="1:23" x14ac:dyDescent="0.2">
      <c r="A104" s="70"/>
      <c r="B104" s="54"/>
      <c r="C104" s="70"/>
      <c r="D104" s="56"/>
      <c r="E104" s="56"/>
      <c r="F104" s="64"/>
      <c r="G104" s="56"/>
      <c r="H104" s="71"/>
      <c r="I104" s="71"/>
      <c r="J104" s="71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9"/>
    </row>
    <row r="105" spans="1:23" x14ac:dyDescent="0.2">
      <c r="A105" s="70"/>
      <c r="B105" s="54"/>
      <c r="C105" s="70"/>
      <c r="D105" s="56"/>
      <c r="E105" s="56"/>
      <c r="F105" s="64"/>
      <c r="G105" s="56"/>
      <c r="H105" s="71"/>
      <c r="I105" s="71"/>
      <c r="J105" s="71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9"/>
    </row>
    <row r="106" spans="1:23" x14ac:dyDescent="0.2">
      <c r="A106" s="70"/>
      <c r="B106" s="54"/>
      <c r="C106" s="70"/>
      <c r="D106" s="56"/>
      <c r="E106" s="56"/>
      <c r="F106" s="64"/>
      <c r="G106" s="56"/>
      <c r="H106" s="71"/>
      <c r="I106" s="71"/>
      <c r="J106" s="71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9"/>
    </row>
    <row r="107" spans="1:23" x14ac:dyDescent="0.2">
      <c r="A107" s="70"/>
      <c r="B107" s="54"/>
      <c r="C107" s="70"/>
      <c r="D107" s="56"/>
      <c r="E107" s="56"/>
      <c r="F107" s="64"/>
      <c r="G107" s="56"/>
      <c r="H107" s="71"/>
      <c r="I107" s="71"/>
      <c r="J107" s="71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9"/>
    </row>
    <row r="108" spans="1:23" x14ac:dyDescent="0.2">
      <c r="A108" s="70"/>
      <c r="B108" s="54"/>
      <c r="C108" s="70"/>
      <c r="D108" s="56"/>
      <c r="E108" s="56"/>
      <c r="F108" s="64"/>
      <c r="G108" s="56"/>
      <c r="H108" s="71"/>
      <c r="I108" s="71"/>
      <c r="J108" s="71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9"/>
    </row>
    <row r="109" spans="1:23" x14ac:dyDescent="0.2">
      <c r="A109" s="70"/>
      <c r="B109" s="54"/>
      <c r="C109" s="70"/>
      <c r="D109" s="56"/>
      <c r="E109" s="56"/>
      <c r="F109" s="64"/>
      <c r="G109" s="56"/>
      <c r="H109" s="71"/>
      <c r="I109" s="71"/>
      <c r="J109" s="71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9"/>
    </row>
    <row r="110" spans="1:23" x14ac:dyDescent="0.2">
      <c r="A110" s="70"/>
      <c r="B110" s="54"/>
      <c r="C110" s="70"/>
      <c r="D110" s="56"/>
      <c r="E110" s="56"/>
      <c r="F110" s="64"/>
      <c r="G110" s="56"/>
      <c r="H110" s="71"/>
      <c r="I110" s="71"/>
      <c r="J110" s="71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9"/>
    </row>
    <row r="111" spans="1:23" x14ac:dyDescent="0.2">
      <c r="A111" s="70"/>
      <c r="B111" s="54"/>
      <c r="C111" s="70"/>
      <c r="D111" s="56"/>
      <c r="E111" s="56"/>
      <c r="F111" s="64"/>
      <c r="G111" s="56"/>
      <c r="H111" s="71"/>
      <c r="I111" s="71"/>
      <c r="J111" s="71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9"/>
    </row>
    <row r="112" spans="1:23" x14ac:dyDescent="0.2">
      <c r="A112" s="70"/>
      <c r="B112" s="54"/>
      <c r="C112" s="70"/>
      <c r="D112" s="56"/>
      <c r="E112" s="56"/>
      <c r="F112" s="64"/>
      <c r="G112" s="56"/>
      <c r="H112" s="71"/>
      <c r="I112" s="71"/>
      <c r="J112" s="71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9"/>
    </row>
    <row r="113" spans="1:23" x14ac:dyDescent="0.2">
      <c r="A113" s="70"/>
      <c r="B113" s="54"/>
      <c r="C113" s="70"/>
      <c r="D113" s="56"/>
      <c r="E113" s="56"/>
      <c r="F113" s="64"/>
      <c r="G113" s="56"/>
      <c r="H113" s="71"/>
      <c r="I113" s="71"/>
      <c r="J113" s="71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9"/>
    </row>
    <row r="114" spans="1:23" x14ac:dyDescent="0.2">
      <c r="A114" s="70"/>
      <c r="B114" s="54"/>
      <c r="C114" s="70"/>
      <c r="D114" s="56"/>
      <c r="E114" s="56"/>
      <c r="F114" s="64"/>
      <c r="G114" s="56"/>
      <c r="H114" s="71"/>
      <c r="I114" s="71"/>
      <c r="J114" s="71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9"/>
    </row>
    <row r="115" spans="1:23" x14ac:dyDescent="0.2">
      <c r="A115" s="70"/>
      <c r="B115" s="54"/>
      <c r="C115" s="70"/>
      <c r="D115" s="56"/>
      <c r="E115" s="56"/>
      <c r="F115" s="64"/>
      <c r="G115" s="56"/>
      <c r="H115" s="71"/>
      <c r="I115" s="71"/>
      <c r="J115" s="71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9"/>
    </row>
    <row r="116" spans="1:23" x14ac:dyDescent="0.2">
      <c r="A116" s="70"/>
      <c r="B116" s="54"/>
      <c r="C116" s="70"/>
      <c r="D116" s="56"/>
      <c r="E116" s="56"/>
      <c r="F116" s="64"/>
      <c r="G116" s="56"/>
      <c r="H116" s="71"/>
      <c r="I116" s="71"/>
      <c r="J116" s="71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9"/>
    </row>
    <row r="117" spans="1:23" x14ac:dyDescent="0.2">
      <c r="A117" s="70"/>
      <c r="B117" s="54"/>
      <c r="C117" s="70"/>
      <c r="D117" s="56"/>
      <c r="E117" s="56"/>
      <c r="F117" s="64"/>
      <c r="G117" s="56"/>
      <c r="H117" s="71"/>
      <c r="I117" s="71"/>
      <c r="J117" s="71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9"/>
    </row>
    <row r="118" spans="1:23" x14ac:dyDescent="0.2">
      <c r="A118" s="70"/>
      <c r="B118" s="54"/>
      <c r="C118" s="70"/>
      <c r="D118" s="56"/>
      <c r="E118" s="56"/>
      <c r="F118" s="64"/>
      <c r="G118" s="56"/>
      <c r="H118" s="71"/>
      <c r="I118" s="71"/>
      <c r="J118" s="71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9"/>
    </row>
    <row r="119" spans="1:23" x14ac:dyDescent="0.2">
      <c r="A119" s="70"/>
      <c r="B119" s="54"/>
      <c r="C119" s="70"/>
      <c r="D119" s="56"/>
      <c r="E119" s="56"/>
      <c r="F119" s="64"/>
      <c r="G119" s="56"/>
      <c r="H119" s="71"/>
      <c r="I119" s="71"/>
      <c r="J119" s="71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9"/>
    </row>
    <row r="120" spans="1:23" x14ac:dyDescent="0.2">
      <c r="A120" s="70"/>
      <c r="B120" s="54"/>
      <c r="C120" s="70"/>
      <c r="D120" s="56"/>
      <c r="E120" s="56"/>
      <c r="F120" s="64"/>
      <c r="G120" s="56"/>
      <c r="H120" s="71"/>
      <c r="I120" s="71"/>
      <c r="J120" s="71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9"/>
    </row>
    <row r="121" spans="1:23" x14ac:dyDescent="0.2">
      <c r="A121" s="70"/>
      <c r="B121" s="54"/>
      <c r="C121" s="70"/>
      <c r="D121" s="56"/>
      <c r="E121" s="56"/>
      <c r="F121" s="64"/>
      <c r="G121" s="56"/>
      <c r="H121" s="71"/>
      <c r="I121" s="71"/>
      <c r="J121" s="71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9"/>
    </row>
    <row r="122" spans="1:23" x14ac:dyDescent="0.2">
      <c r="A122" s="70"/>
      <c r="B122" s="54"/>
      <c r="C122" s="70"/>
      <c r="D122" s="56"/>
      <c r="E122" s="56"/>
      <c r="F122" s="64"/>
      <c r="G122" s="56"/>
      <c r="H122" s="71"/>
      <c r="I122" s="71"/>
      <c r="J122" s="71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9"/>
    </row>
    <row r="123" spans="1:23" x14ac:dyDescent="0.2">
      <c r="A123" s="70"/>
      <c r="B123" s="54"/>
      <c r="C123" s="70"/>
      <c r="D123" s="56"/>
      <c r="E123" s="56"/>
      <c r="F123" s="64"/>
      <c r="G123" s="56"/>
      <c r="H123" s="71"/>
      <c r="I123" s="71"/>
      <c r="J123" s="71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9"/>
    </row>
    <row r="124" spans="1:23" x14ac:dyDescent="0.2">
      <c r="A124" s="70"/>
      <c r="B124" s="54"/>
      <c r="C124" s="70"/>
      <c r="D124" s="56"/>
      <c r="E124" s="56"/>
      <c r="F124" s="64"/>
      <c r="G124" s="56"/>
      <c r="H124" s="71"/>
      <c r="I124" s="71"/>
      <c r="J124" s="71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9"/>
    </row>
    <row r="125" spans="1:23" x14ac:dyDescent="0.2">
      <c r="A125" s="70"/>
      <c r="B125" s="54"/>
      <c r="C125" s="70"/>
      <c r="D125" s="56"/>
      <c r="E125" s="56"/>
      <c r="F125" s="64"/>
      <c r="G125" s="56"/>
      <c r="H125" s="71"/>
      <c r="I125" s="71"/>
      <c r="J125" s="71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9"/>
    </row>
    <row r="126" spans="1:23" x14ac:dyDescent="0.2">
      <c r="A126" s="70"/>
      <c r="B126" s="54"/>
      <c r="C126" s="70"/>
      <c r="D126" s="56"/>
      <c r="E126" s="56"/>
      <c r="F126" s="64"/>
      <c r="G126" s="56"/>
      <c r="H126" s="71"/>
      <c r="I126" s="71"/>
      <c r="J126" s="71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9"/>
    </row>
    <row r="127" spans="1:23" x14ac:dyDescent="0.2">
      <c r="A127" s="70"/>
      <c r="B127" s="54"/>
      <c r="C127" s="70"/>
      <c r="D127" s="56"/>
      <c r="E127" s="56"/>
      <c r="F127" s="64"/>
      <c r="G127" s="56"/>
      <c r="H127" s="71"/>
      <c r="I127" s="71"/>
      <c r="J127" s="71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9"/>
    </row>
    <row r="128" spans="1:23" x14ac:dyDescent="0.2">
      <c r="A128" s="70"/>
      <c r="B128" s="54"/>
      <c r="C128" s="70"/>
      <c r="D128" s="56"/>
      <c r="E128" s="56"/>
      <c r="F128" s="64"/>
      <c r="G128" s="56"/>
      <c r="H128" s="71"/>
      <c r="I128" s="71"/>
      <c r="J128" s="71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9"/>
    </row>
    <row r="129" spans="1:23" x14ac:dyDescent="0.2">
      <c r="A129" s="70"/>
      <c r="B129" s="54"/>
      <c r="C129" s="70"/>
      <c r="D129" s="56"/>
      <c r="E129" s="56"/>
      <c r="F129" s="64"/>
      <c r="G129" s="56"/>
      <c r="H129" s="71"/>
      <c r="I129" s="71"/>
      <c r="J129" s="71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9"/>
    </row>
    <row r="130" spans="1:23" x14ac:dyDescent="0.2">
      <c r="A130" s="70"/>
      <c r="B130" s="54"/>
      <c r="C130" s="70"/>
      <c r="D130" s="56"/>
      <c r="E130" s="56"/>
      <c r="F130" s="64"/>
      <c r="G130" s="56"/>
      <c r="H130" s="71"/>
      <c r="I130" s="71"/>
      <c r="J130" s="71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9"/>
    </row>
    <row r="131" spans="1:23" x14ac:dyDescent="0.2">
      <c r="A131" s="70"/>
      <c r="B131" s="54"/>
      <c r="C131" s="70"/>
      <c r="D131" s="56"/>
      <c r="E131" s="56"/>
      <c r="F131" s="64"/>
      <c r="G131" s="56"/>
      <c r="H131" s="71"/>
      <c r="I131" s="71"/>
      <c r="J131" s="71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9"/>
    </row>
    <row r="132" spans="1:23" x14ac:dyDescent="0.2">
      <c r="A132" s="70"/>
      <c r="B132" s="54"/>
      <c r="C132" s="70"/>
      <c r="D132" s="56"/>
      <c r="E132" s="56"/>
      <c r="F132" s="64"/>
      <c r="G132" s="56"/>
      <c r="H132" s="71"/>
      <c r="I132" s="71"/>
      <c r="J132" s="71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9"/>
    </row>
    <row r="133" spans="1:23" x14ac:dyDescent="0.2">
      <c r="A133" s="70"/>
      <c r="B133" s="54"/>
      <c r="C133" s="70"/>
      <c r="D133" s="56"/>
      <c r="E133" s="56"/>
      <c r="F133" s="64"/>
      <c r="G133" s="56"/>
      <c r="H133" s="71"/>
      <c r="I133" s="71"/>
      <c r="J133" s="71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9"/>
    </row>
    <row r="134" spans="1:23" x14ac:dyDescent="0.2">
      <c r="A134" s="70"/>
      <c r="B134" s="54"/>
      <c r="C134" s="70"/>
      <c r="D134" s="56"/>
      <c r="E134" s="56"/>
      <c r="F134" s="64"/>
      <c r="G134" s="56"/>
      <c r="H134" s="71"/>
      <c r="I134" s="71"/>
      <c r="J134" s="71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9"/>
    </row>
    <row r="135" spans="1:23" x14ac:dyDescent="0.2">
      <c r="A135" s="70"/>
      <c r="B135" s="54"/>
      <c r="C135" s="70"/>
      <c r="D135" s="56"/>
      <c r="E135" s="56"/>
      <c r="F135" s="64"/>
      <c r="G135" s="56"/>
      <c r="H135" s="71"/>
      <c r="I135" s="71"/>
      <c r="J135" s="71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9"/>
    </row>
    <row r="136" spans="1:23" x14ac:dyDescent="0.2">
      <c r="A136" s="70"/>
      <c r="B136" s="54"/>
      <c r="C136" s="70"/>
      <c r="D136" s="56"/>
      <c r="E136" s="56"/>
      <c r="F136" s="64"/>
      <c r="G136" s="56"/>
      <c r="H136" s="71"/>
      <c r="I136" s="71"/>
      <c r="J136" s="71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9"/>
    </row>
    <row r="137" spans="1:23" x14ac:dyDescent="0.2">
      <c r="A137" s="70"/>
      <c r="B137" s="54"/>
      <c r="C137" s="70"/>
      <c r="D137" s="56"/>
      <c r="E137" s="56"/>
      <c r="F137" s="64"/>
      <c r="G137" s="56"/>
      <c r="H137" s="71"/>
      <c r="I137" s="71"/>
      <c r="J137" s="71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9"/>
    </row>
    <row r="138" spans="1:23" x14ac:dyDescent="0.2">
      <c r="A138" s="70"/>
      <c r="B138" s="54"/>
      <c r="C138" s="70"/>
      <c r="D138" s="56"/>
      <c r="E138" s="56"/>
      <c r="F138" s="64"/>
      <c r="G138" s="56"/>
      <c r="H138" s="71"/>
      <c r="I138" s="71"/>
      <c r="J138" s="71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9"/>
    </row>
    <row r="139" spans="1:23" x14ac:dyDescent="0.2">
      <c r="A139" s="70"/>
      <c r="B139" s="54"/>
      <c r="C139" s="70"/>
      <c r="D139" s="56"/>
      <c r="E139" s="56"/>
      <c r="F139" s="64"/>
      <c r="G139" s="56"/>
      <c r="H139" s="71"/>
      <c r="I139" s="71"/>
      <c r="J139" s="71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9"/>
    </row>
    <row r="140" spans="1:23" x14ac:dyDescent="0.2">
      <c r="A140" s="70"/>
      <c r="B140" s="54"/>
      <c r="C140" s="70"/>
      <c r="D140" s="56"/>
      <c r="E140" s="56"/>
      <c r="F140" s="64"/>
      <c r="G140" s="56"/>
      <c r="H140" s="71"/>
      <c r="I140" s="71"/>
      <c r="J140" s="71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9"/>
    </row>
    <row r="141" spans="1:23" x14ac:dyDescent="0.2">
      <c r="A141" s="70"/>
      <c r="B141" s="54"/>
      <c r="C141" s="70"/>
      <c r="D141" s="56"/>
      <c r="E141" s="56"/>
      <c r="F141" s="64"/>
      <c r="G141" s="56"/>
      <c r="H141" s="71"/>
      <c r="I141" s="71"/>
      <c r="J141" s="71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9"/>
    </row>
    <row r="142" spans="1:23" x14ac:dyDescent="0.2">
      <c r="A142" s="70"/>
      <c r="B142" s="54"/>
      <c r="C142" s="70"/>
      <c r="D142" s="56"/>
      <c r="E142" s="56"/>
      <c r="F142" s="64"/>
      <c r="G142" s="56"/>
      <c r="H142" s="71"/>
      <c r="I142" s="71"/>
      <c r="J142" s="71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9"/>
    </row>
    <row r="143" spans="1:23" x14ac:dyDescent="0.2">
      <c r="A143" s="70"/>
      <c r="B143" s="54"/>
      <c r="C143" s="70"/>
      <c r="D143" s="56"/>
      <c r="E143" s="56"/>
      <c r="F143" s="64"/>
      <c r="G143" s="56"/>
      <c r="H143" s="71"/>
      <c r="I143" s="71"/>
      <c r="J143" s="71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9"/>
    </row>
    <row r="144" spans="1:23" x14ac:dyDescent="0.2">
      <c r="A144" s="70"/>
      <c r="B144" s="54"/>
      <c r="C144" s="70"/>
      <c r="D144" s="56"/>
      <c r="E144" s="56"/>
      <c r="F144" s="64"/>
      <c r="G144" s="56"/>
      <c r="H144" s="71"/>
      <c r="I144" s="71"/>
      <c r="J144" s="71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9"/>
    </row>
    <row r="145" spans="1:23" x14ac:dyDescent="0.2">
      <c r="A145" s="70"/>
      <c r="B145" s="54"/>
      <c r="C145" s="70"/>
      <c r="D145" s="56"/>
      <c r="E145" s="56"/>
      <c r="F145" s="64"/>
      <c r="G145" s="56"/>
      <c r="H145" s="71"/>
      <c r="I145" s="71"/>
      <c r="J145" s="71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9"/>
    </row>
    <row r="146" spans="1:23" x14ac:dyDescent="0.2">
      <c r="A146" s="70"/>
      <c r="B146" s="54"/>
      <c r="C146" s="70"/>
      <c r="D146" s="56"/>
      <c r="E146" s="56"/>
      <c r="F146" s="64"/>
      <c r="G146" s="56"/>
      <c r="H146" s="71"/>
      <c r="I146" s="71"/>
      <c r="J146" s="71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9"/>
    </row>
    <row r="147" spans="1:23" x14ac:dyDescent="0.2">
      <c r="A147" s="70"/>
      <c r="B147" s="54"/>
      <c r="C147" s="70"/>
      <c r="D147" s="56"/>
      <c r="E147" s="56"/>
      <c r="F147" s="64"/>
      <c r="G147" s="56"/>
      <c r="H147" s="71"/>
      <c r="I147" s="71"/>
      <c r="J147" s="71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9"/>
    </row>
    <row r="148" spans="1:23" x14ac:dyDescent="0.2">
      <c r="A148" s="70"/>
      <c r="B148" s="54"/>
      <c r="C148" s="70"/>
      <c r="D148" s="56"/>
      <c r="E148" s="56"/>
      <c r="F148" s="64"/>
      <c r="G148" s="56"/>
      <c r="H148" s="71"/>
      <c r="I148" s="71"/>
      <c r="J148" s="71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9"/>
    </row>
    <row r="149" spans="1:23" x14ac:dyDescent="0.2">
      <c r="A149" s="70"/>
      <c r="B149" s="54"/>
      <c r="C149" s="70"/>
      <c r="D149" s="56"/>
      <c r="E149" s="56"/>
      <c r="F149" s="64"/>
      <c r="G149" s="56"/>
      <c r="H149" s="71"/>
      <c r="I149" s="71"/>
      <c r="J149" s="71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9"/>
    </row>
    <row r="150" spans="1:23" x14ac:dyDescent="0.2">
      <c r="A150" s="70"/>
      <c r="B150" s="54"/>
      <c r="C150" s="70"/>
      <c r="D150" s="56"/>
      <c r="E150" s="56"/>
      <c r="F150" s="64"/>
      <c r="G150" s="56"/>
      <c r="H150" s="71"/>
      <c r="I150" s="71"/>
      <c r="J150" s="71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9"/>
    </row>
    <row r="151" spans="1:23" x14ac:dyDescent="0.2">
      <c r="A151" s="70"/>
      <c r="B151" s="54"/>
      <c r="C151" s="70"/>
      <c r="D151" s="56"/>
      <c r="E151" s="56"/>
      <c r="F151" s="64"/>
      <c r="G151" s="56"/>
      <c r="H151" s="71"/>
      <c r="I151" s="71"/>
      <c r="J151" s="71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9"/>
    </row>
    <row r="152" spans="1:23" x14ac:dyDescent="0.2">
      <c r="A152" s="70"/>
      <c r="B152" s="54"/>
      <c r="C152" s="70"/>
      <c r="D152" s="56"/>
      <c r="E152" s="56"/>
      <c r="F152" s="64"/>
      <c r="G152" s="56"/>
      <c r="H152" s="71"/>
      <c r="I152" s="71"/>
      <c r="J152" s="71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9"/>
    </row>
    <row r="153" spans="1:23" x14ac:dyDescent="0.2">
      <c r="A153" s="70"/>
      <c r="B153" s="54"/>
      <c r="C153" s="70"/>
      <c r="D153" s="56"/>
      <c r="E153" s="56"/>
      <c r="F153" s="64"/>
      <c r="G153" s="56"/>
      <c r="H153" s="71"/>
      <c r="I153" s="71"/>
      <c r="J153" s="71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9"/>
    </row>
    <row r="154" spans="1:23" x14ac:dyDescent="0.2">
      <c r="A154" s="70"/>
      <c r="B154" s="54"/>
      <c r="C154" s="70"/>
      <c r="D154" s="56"/>
      <c r="E154" s="56"/>
      <c r="F154" s="64"/>
      <c r="G154" s="56"/>
      <c r="H154" s="71"/>
      <c r="I154" s="71"/>
      <c r="J154" s="71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9"/>
    </row>
    <row r="155" spans="1:23" x14ac:dyDescent="0.2">
      <c r="A155" s="70"/>
      <c r="B155" s="54"/>
      <c r="C155" s="70"/>
      <c r="D155" s="56"/>
      <c r="E155" s="56"/>
      <c r="F155" s="64"/>
      <c r="G155" s="56"/>
      <c r="H155" s="71"/>
      <c r="I155" s="71"/>
      <c r="J155" s="71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9"/>
    </row>
    <row r="156" spans="1:23" x14ac:dyDescent="0.2">
      <c r="A156" s="70"/>
      <c r="B156" s="54"/>
      <c r="C156" s="70"/>
      <c r="D156" s="56"/>
      <c r="E156" s="56"/>
      <c r="F156" s="64"/>
      <c r="G156" s="56"/>
      <c r="H156" s="71"/>
      <c r="I156" s="71"/>
      <c r="J156" s="71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9"/>
    </row>
    <row r="157" spans="1:23" x14ac:dyDescent="0.2">
      <c r="A157" s="70"/>
      <c r="B157" s="54"/>
      <c r="C157" s="70"/>
      <c r="D157" s="56"/>
      <c r="E157" s="56"/>
      <c r="F157" s="64"/>
      <c r="G157" s="56"/>
      <c r="H157" s="71"/>
      <c r="I157" s="71"/>
      <c r="J157" s="71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9"/>
    </row>
    <row r="158" spans="1:23" x14ac:dyDescent="0.2">
      <c r="A158" s="70"/>
      <c r="B158" s="54"/>
      <c r="C158" s="70"/>
      <c r="D158" s="56"/>
      <c r="E158" s="56"/>
      <c r="F158" s="64"/>
      <c r="G158" s="56"/>
      <c r="H158" s="71"/>
      <c r="I158" s="71"/>
      <c r="J158" s="71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9"/>
    </row>
    <row r="159" spans="1:23" x14ac:dyDescent="0.2">
      <c r="A159" s="70"/>
      <c r="B159" s="54"/>
      <c r="C159" s="70"/>
      <c r="D159" s="56"/>
      <c r="E159" s="56"/>
      <c r="F159" s="64"/>
      <c r="G159" s="56"/>
      <c r="H159" s="71"/>
      <c r="I159" s="71"/>
      <c r="J159" s="71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9"/>
    </row>
    <row r="160" spans="1:23" x14ac:dyDescent="0.2">
      <c r="A160" s="70"/>
      <c r="B160" s="54"/>
      <c r="C160" s="70"/>
      <c r="D160" s="56"/>
      <c r="E160" s="56"/>
      <c r="F160" s="64"/>
      <c r="G160" s="56"/>
      <c r="H160" s="71"/>
      <c r="I160" s="71"/>
      <c r="J160" s="71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9"/>
    </row>
    <row r="161" spans="1:23" x14ac:dyDescent="0.2">
      <c r="A161" s="70"/>
      <c r="B161" s="54"/>
      <c r="C161" s="70"/>
      <c r="D161" s="56"/>
      <c r="E161" s="56"/>
      <c r="F161" s="64"/>
      <c r="G161" s="56"/>
      <c r="H161" s="71"/>
      <c r="I161" s="71"/>
      <c r="J161" s="71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9"/>
    </row>
    <row r="162" spans="1:23" x14ac:dyDescent="0.2">
      <c r="A162" s="70"/>
      <c r="B162" s="54"/>
      <c r="C162" s="70"/>
      <c r="D162" s="56"/>
      <c r="E162" s="56"/>
      <c r="F162" s="64"/>
      <c r="G162" s="56"/>
      <c r="H162" s="71"/>
      <c r="I162" s="71"/>
      <c r="J162" s="71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9"/>
    </row>
    <row r="163" spans="1:23" x14ac:dyDescent="0.2">
      <c r="A163" s="70"/>
      <c r="B163" s="54"/>
      <c r="C163" s="70"/>
      <c r="D163" s="56"/>
      <c r="E163" s="56"/>
      <c r="F163" s="64"/>
      <c r="G163" s="56"/>
      <c r="H163" s="71"/>
      <c r="I163" s="71"/>
      <c r="J163" s="71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9"/>
    </row>
    <row r="164" spans="1:23" x14ac:dyDescent="0.2">
      <c r="A164" s="70"/>
      <c r="B164" s="54"/>
      <c r="C164" s="70"/>
      <c r="D164" s="56"/>
      <c r="E164" s="56"/>
      <c r="F164" s="64"/>
      <c r="G164" s="56"/>
      <c r="H164" s="71"/>
      <c r="I164" s="71"/>
      <c r="J164" s="71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9"/>
    </row>
    <row r="165" spans="1:23" x14ac:dyDescent="0.2">
      <c r="A165" s="70"/>
      <c r="B165" s="54"/>
      <c r="C165" s="70"/>
      <c r="D165" s="56"/>
      <c r="E165" s="56"/>
      <c r="F165" s="64"/>
      <c r="G165" s="56"/>
      <c r="H165" s="71"/>
      <c r="I165" s="71"/>
      <c r="J165" s="71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9"/>
    </row>
    <row r="166" spans="1:23" x14ac:dyDescent="0.2">
      <c r="A166" s="70"/>
      <c r="B166" s="54"/>
      <c r="C166" s="70"/>
      <c r="D166" s="56"/>
      <c r="E166" s="56"/>
      <c r="F166" s="64"/>
      <c r="G166" s="56"/>
      <c r="H166" s="71"/>
      <c r="I166" s="71"/>
      <c r="J166" s="71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9"/>
    </row>
    <row r="167" spans="1:23" x14ac:dyDescent="0.2">
      <c r="A167" s="70"/>
      <c r="B167" s="54"/>
      <c r="C167" s="70"/>
      <c r="D167" s="56"/>
      <c r="E167" s="56"/>
      <c r="F167" s="64"/>
      <c r="G167" s="56"/>
      <c r="H167" s="71"/>
      <c r="I167" s="71"/>
      <c r="J167" s="71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9"/>
    </row>
    <row r="168" spans="1:23" x14ac:dyDescent="0.2">
      <c r="A168" s="70"/>
      <c r="B168" s="54"/>
      <c r="C168" s="70"/>
      <c r="D168" s="56"/>
      <c r="E168" s="56"/>
      <c r="F168" s="64"/>
      <c r="G168" s="56"/>
      <c r="H168" s="71"/>
      <c r="I168" s="71"/>
      <c r="J168" s="71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9"/>
    </row>
    <row r="169" spans="1:23" x14ac:dyDescent="0.2">
      <c r="A169" s="70"/>
      <c r="B169" s="54"/>
      <c r="C169" s="70"/>
      <c r="D169" s="56"/>
      <c r="E169" s="56"/>
      <c r="F169" s="64"/>
      <c r="G169" s="56"/>
      <c r="H169" s="71"/>
      <c r="I169" s="71"/>
      <c r="J169" s="71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9"/>
    </row>
    <row r="170" spans="1:23" x14ac:dyDescent="0.2">
      <c r="A170" s="70"/>
      <c r="B170" s="54"/>
      <c r="C170" s="70"/>
      <c r="D170" s="56"/>
      <c r="E170" s="56"/>
      <c r="F170" s="64"/>
      <c r="G170" s="56"/>
      <c r="H170" s="71"/>
      <c r="I170" s="71"/>
      <c r="J170" s="71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9"/>
    </row>
    <row r="171" spans="1:23" x14ac:dyDescent="0.2">
      <c r="A171" s="70"/>
      <c r="B171" s="54"/>
      <c r="C171" s="70"/>
      <c r="D171" s="56"/>
      <c r="E171" s="56"/>
      <c r="F171" s="64"/>
      <c r="G171" s="56"/>
      <c r="H171" s="71"/>
      <c r="I171" s="71"/>
      <c r="J171" s="71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9"/>
    </row>
    <row r="172" spans="1:23" x14ac:dyDescent="0.2">
      <c r="A172" s="70"/>
      <c r="B172" s="54"/>
      <c r="C172" s="70"/>
      <c r="D172" s="56"/>
      <c r="E172" s="56"/>
      <c r="F172" s="64"/>
      <c r="G172" s="56"/>
      <c r="H172" s="71"/>
      <c r="I172" s="71"/>
      <c r="J172" s="71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9"/>
    </row>
    <row r="173" spans="1:23" x14ac:dyDescent="0.2">
      <c r="A173" s="70"/>
      <c r="B173" s="54"/>
      <c r="C173" s="70"/>
      <c r="D173" s="56"/>
      <c r="E173" s="56"/>
      <c r="F173" s="64"/>
      <c r="G173" s="56"/>
      <c r="H173" s="71"/>
      <c r="I173" s="71"/>
      <c r="J173" s="71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9"/>
    </row>
    <row r="174" spans="1:23" x14ac:dyDescent="0.2">
      <c r="A174" s="70"/>
      <c r="B174" s="54"/>
      <c r="C174" s="70"/>
      <c r="D174" s="56"/>
      <c r="E174" s="56"/>
      <c r="F174" s="64"/>
      <c r="G174" s="56"/>
      <c r="H174" s="71"/>
      <c r="I174" s="71"/>
      <c r="J174" s="71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9"/>
    </row>
    <row r="175" spans="1:23" x14ac:dyDescent="0.2">
      <c r="A175" s="70"/>
      <c r="B175" s="54"/>
      <c r="C175" s="70"/>
      <c r="D175" s="56"/>
      <c r="E175" s="56"/>
      <c r="F175" s="64"/>
      <c r="G175" s="56"/>
      <c r="H175" s="71"/>
      <c r="I175" s="71"/>
      <c r="J175" s="71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9"/>
    </row>
    <row r="176" spans="1:23" x14ac:dyDescent="0.2">
      <c r="A176" s="70"/>
      <c r="B176" s="54"/>
      <c r="C176" s="70"/>
      <c r="D176" s="56"/>
      <c r="E176" s="56"/>
      <c r="F176" s="64"/>
      <c r="G176" s="56"/>
      <c r="H176" s="71"/>
      <c r="I176" s="71"/>
      <c r="J176" s="71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9"/>
    </row>
    <row r="177" spans="1:23" x14ac:dyDescent="0.2">
      <c r="A177" s="70"/>
      <c r="B177" s="54"/>
      <c r="C177" s="70"/>
      <c r="D177" s="56"/>
      <c r="E177" s="56"/>
      <c r="F177" s="64"/>
      <c r="G177" s="56"/>
      <c r="H177" s="71"/>
      <c r="I177" s="71"/>
      <c r="J177" s="71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9"/>
    </row>
    <row r="178" spans="1:23" x14ac:dyDescent="0.2">
      <c r="A178" s="70"/>
      <c r="B178" s="54"/>
      <c r="C178" s="70"/>
      <c r="D178" s="56"/>
      <c r="E178" s="56"/>
      <c r="F178" s="64"/>
      <c r="G178" s="56"/>
      <c r="H178" s="71"/>
      <c r="I178" s="71"/>
      <c r="J178" s="71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9"/>
    </row>
    <row r="179" spans="1:23" x14ac:dyDescent="0.2">
      <c r="A179" s="70"/>
      <c r="B179" s="54"/>
      <c r="C179" s="70"/>
      <c r="D179" s="56"/>
      <c r="E179" s="56"/>
      <c r="F179" s="64"/>
      <c r="G179" s="56"/>
      <c r="H179" s="71"/>
      <c r="I179" s="71"/>
      <c r="J179" s="71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9"/>
    </row>
    <row r="180" spans="1:23" x14ac:dyDescent="0.2">
      <c r="A180" s="70"/>
      <c r="B180" s="54"/>
      <c r="C180" s="70"/>
      <c r="D180" s="56"/>
      <c r="E180" s="56"/>
      <c r="F180" s="64"/>
      <c r="G180" s="56"/>
      <c r="H180" s="71"/>
      <c r="I180" s="71"/>
      <c r="J180" s="71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9"/>
    </row>
    <row r="181" spans="1:23" x14ac:dyDescent="0.2">
      <c r="A181" s="70"/>
      <c r="B181" s="54"/>
      <c r="C181" s="70"/>
      <c r="D181" s="56"/>
      <c r="E181" s="56"/>
      <c r="F181" s="64"/>
      <c r="G181" s="56"/>
      <c r="H181" s="71"/>
      <c r="I181" s="71"/>
      <c r="J181" s="71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9"/>
    </row>
    <row r="182" spans="1:23" x14ac:dyDescent="0.2">
      <c r="A182" s="70"/>
      <c r="B182" s="54"/>
      <c r="C182" s="70"/>
      <c r="D182" s="56"/>
      <c r="E182" s="56"/>
      <c r="F182" s="64"/>
      <c r="G182" s="56"/>
      <c r="H182" s="71"/>
      <c r="I182" s="71"/>
      <c r="J182" s="71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9"/>
    </row>
    <row r="183" spans="1:23" x14ac:dyDescent="0.2">
      <c r="A183" s="70"/>
      <c r="B183" s="54"/>
      <c r="C183" s="70"/>
      <c r="D183" s="56"/>
      <c r="E183" s="56"/>
      <c r="F183" s="64"/>
      <c r="G183" s="56"/>
      <c r="H183" s="71"/>
      <c r="I183" s="71"/>
      <c r="J183" s="71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9"/>
    </row>
    <row r="184" spans="1:23" x14ac:dyDescent="0.2">
      <c r="A184" s="70"/>
      <c r="B184" s="54"/>
      <c r="C184" s="70"/>
      <c r="D184" s="56"/>
      <c r="E184" s="56"/>
      <c r="F184" s="64"/>
      <c r="G184" s="56"/>
      <c r="H184" s="71"/>
      <c r="I184" s="71"/>
      <c r="J184" s="71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9"/>
    </row>
    <row r="185" spans="1:23" x14ac:dyDescent="0.2">
      <c r="A185" s="70"/>
      <c r="B185" s="54"/>
      <c r="C185" s="70"/>
      <c r="D185" s="56"/>
      <c r="E185" s="56"/>
      <c r="F185" s="64"/>
      <c r="G185" s="56"/>
      <c r="H185" s="71"/>
      <c r="I185" s="71"/>
      <c r="J185" s="71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9"/>
    </row>
    <row r="186" spans="1:23" x14ac:dyDescent="0.2">
      <c r="A186" s="70"/>
      <c r="B186" s="54"/>
      <c r="C186" s="70"/>
      <c r="D186" s="56"/>
      <c r="E186" s="56"/>
      <c r="F186" s="64"/>
      <c r="G186" s="56"/>
      <c r="H186" s="71"/>
      <c r="I186" s="71"/>
      <c r="J186" s="71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9"/>
    </row>
    <row r="187" spans="1:23" x14ac:dyDescent="0.2">
      <c r="A187" s="70"/>
      <c r="B187" s="54"/>
      <c r="C187" s="70"/>
      <c r="D187" s="56"/>
      <c r="E187" s="56"/>
      <c r="F187" s="64"/>
      <c r="G187" s="56"/>
      <c r="H187" s="71"/>
      <c r="I187" s="71"/>
      <c r="J187" s="71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9"/>
    </row>
    <row r="188" spans="1:23" x14ac:dyDescent="0.2">
      <c r="A188" s="70"/>
      <c r="B188" s="54"/>
      <c r="C188" s="70"/>
      <c r="D188" s="56"/>
      <c r="E188" s="56"/>
      <c r="F188" s="64"/>
      <c r="G188" s="56"/>
      <c r="H188" s="71"/>
      <c r="I188" s="71"/>
      <c r="J188" s="71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9"/>
    </row>
    <row r="189" spans="1:23" x14ac:dyDescent="0.2">
      <c r="A189" s="70"/>
      <c r="B189" s="54"/>
      <c r="C189" s="70"/>
      <c r="D189" s="56"/>
      <c r="E189" s="56"/>
      <c r="F189" s="64"/>
      <c r="G189" s="56"/>
      <c r="H189" s="71"/>
      <c r="I189" s="71"/>
      <c r="J189" s="71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9"/>
    </row>
    <row r="190" spans="1:23" x14ac:dyDescent="0.2">
      <c r="A190" s="70"/>
      <c r="B190" s="54"/>
      <c r="C190" s="70"/>
      <c r="D190" s="56"/>
      <c r="E190" s="56"/>
      <c r="F190" s="64"/>
      <c r="G190" s="56"/>
      <c r="H190" s="71"/>
      <c r="I190" s="71"/>
      <c r="J190" s="71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9"/>
    </row>
    <row r="191" spans="1:23" x14ac:dyDescent="0.2">
      <c r="A191" s="70"/>
      <c r="B191" s="54"/>
      <c r="C191" s="70"/>
      <c r="D191" s="56"/>
      <c r="E191" s="56"/>
      <c r="F191" s="64"/>
      <c r="G191" s="56"/>
      <c r="H191" s="71"/>
      <c r="I191" s="71"/>
      <c r="J191" s="71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9"/>
    </row>
    <row r="192" spans="1:23" x14ac:dyDescent="0.2">
      <c r="A192" s="70"/>
      <c r="B192" s="54"/>
      <c r="C192" s="70"/>
      <c r="D192" s="56"/>
      <c r="E192" s="56"/>
      <c r="F192" s="64"/>
      <c r="G192" s="56"/>
      <c r="H192" s="71"/>
      <c r="I192" s="71"/>
      <c r="J192" s="71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9"/>
    </row>
    <row r="193" spans="1:23" x14ac:dyDescent="0.2">
      <c r="A193" s="70"/>
      <c r="B193" s="54"/>
      <c r="C193" s="70"/>
      <c r="D193" s="56"/>
      <c r="E193" s="56"/>
      <c r="F193" s="64"/>
      <c r="G193" s="56"/>
      <c r="H193" s="71"/>
      <c r="I193" s="71"/>
      <c r="J193" s="71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9"/>
    </row>
    <row r="194" spans="1:23" x14ac:dyDescent="0.2">
      <c r="A194" s="70"/>
      <c r="B194" s="54"/>
      <c r="C194" s="70"/>
      <c r="D194" s="56"/>
      <c r="E194" s="56"/>
      <c r="F194" s="64"/>
      <c r="G194" s="56"/>
      <c r="H194" s="71"/>
      <c r="I194" s="71"/>
      <c r="J194" s="71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9"/>
    </row>
    <row r="195" spans="1:23" x14ac:dyDescent="0.2">
      <c r="A195" s="70"/>
      <c r="B195" s="54"/>
      <c r="C195" s="70"/>
      <c r="D195" s="56"/>
      <c r="E195" s="56"/>
      <c r="F195" s="64"/>
      <c r="G195" s="56"/>
      <c r="H195" s="71"/>
      <c r="I195" s="71"/>
      <c r="J195" s="71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9"/>
    </row>
    <row r="196" spans="1:23" x14ac:dyDescent="0.2">
      <c r="A196" s="70"/>
      <c r="B196" s="54"/>
      <c r="C196" s="70"/>
      <c r="D196" s="56"/>
      <c r="E196" s="56"/>
      <c r="F196" s="64"/>
      <c r="G196" s="56"/>
      <c r="H196" s="71"/>
      <c r="I196" s="71"/>
      <c r="J196" s="71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9"/>
    </row>
    <row r="197" spans="1:23" x14ac:dyDescent="0.2">
      <c r="A197" s="70"/>
      <c r="B197" s="54"/>
      <c r="C197" s="70"/>
      <c r="D197" s="56"/>
      <c r="E197" s="56"/>
      <c r="F197" s="64"/>
      <c r="G197" s="56"/>
      <c r="H197" s="71"/>
      <c r="I197" s="71"/>
      <c r="J197" s="71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9"/>
    </row>
    <row r="198" spans="1:23" x14ac:dyDescent="0.2">
      <c r="A198" s="70"/>
      <c r="B198" s="54"/>
      <c r="C198" s="70"/>
      <c r="D198" s="56"/>
      <c r="E198" s="56"/>
      <c r="F198" s="64"/>
      <c r="G198" s="56"/>
      <c r="H198" s="71"/>
      <c r="I198" s="71"/>
      <c r="J198" s="71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9"/>
    </row>
    <row r="199" spans="1:23" x14ac:dyDescent="0.2">
      <c r="A199" s="70"/>
      <c r="B199" s="54"/>
      <c r="C199" s="70"/>
      <c r="D199" s="56"/>
      <c r="E199" s="56"/>
      <c r="F199" s="64"/>
      <c r="G199" s="56"/>
      <c r="H199" s="71"/>
      <c r="I199" s="71"/>
      <c r="J199" s="71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9"/>
    </row>
    <row r="200" spans="1:23" x14ac:dyDescent="0.2">
      <c r="A200" s="70"/>
      <c r="B200" s="54"/>
      <c r="C200" s="70"/>
      <c r="D200" s="56"/>
      <c r="E200" s="56"/>
      <c r="F200" s="64"/>
      <c r="G200" s="56"/>
      <c r="H200" s="72"/>
      <c r="I200" s="72"/>
      <c r="J200" s="72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9"/>
    </row>
    <row r="201" spans="1:23" x14ac:dyDescent="0.2">
      <c r="A201" s="70"/>
      <c r="B201" s="54"/>
      <c r="C201" s="70"/>
      <c r="D201" s="56"/>
      <c r="E201" s="56"/>
      <c r="F201" s="64"/>
      <c r="G201" s="56"/>
      <c r="H201" s="72"/>
      <c r="I201" s="72"/>
      <c r="J201" s="72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9"/>
    </row>
    <row r="202" spans="1:23" x14ac:dyDescent="0.2">
      <c r="A202" s="70"/>
      <c r="B202" s="54"/>
      <c r="C202" s="70"/>
      <c r="D202" s="56"/>
      <c r="E202" s="56"/>
      <c r="F202" s="64"/>
      <c r="G202" s="56"/>
      <c r="H202" s="72"/>
      <c r="I202" s="72"/>
      <c r="J202" s="72"/>
      <c r="K202" s="56"/>
      <c r="L202" s="56"/>
      <c r="M202" s="56"/>
      <c r="N202" s="56"/>
      <c r="O202" s="56"/>
      <c r="P202" s="56"/>
      <c r="Q202" s="56"/>
      <c r="R202" s="56"/>
      <c r="S202" s="56"/>
      <c r="T202" s="56"/>
      <c r="U202" s="56"/>
      <c r="V202" s="56"/>
      <c r="W202" s="9"/>
    </row>
    <row r="203" spans="1:23" x14ac:dyDescent="0.2">
      <c r="A203" s="70"/>
      <c r="B203" s="54"/>
      <c r="C203" s="70"/>
      <c r="D203" s="56"/>
      <c r="E203" s="56"/>
      <c r="F203" s="64"/>
      <c r="G203" s="56"/>
      <c r="H203" s="72"/>
      <c r="I203" s="72"/>
      <c r="J203" s="72"/>
      <c r="K203" s="56"/>
      <c r="L203" s="56"/>
      <c r="M203" s="56"/>
      <c r="N203" s="56"/>
      <c r="O203" s="56"/>
      <c r="P203" s="56"/>
      <c r="Q203" s="56"/>
      <c r="R203" s="56"/>
      <c r="S203" s="56"/>
      <c r="T203" s="56"/>
      <c r="U203" s="56"/>
      <c r="V203" s="56"/>
      <c r="W203" s="9"/>
    </row>
    <row r="204" spans="1:23" x14ac:dyDescent="0.2">
      <c r="A204" s="70"/>
      <c r="B204" s="54"/>
      <c r="C204" s="70"/>
      <c r="D204" s="56"/>
      <c r="E204" s="56"/>
      <c r="F204" s="64"/>
      <c r="G204" s="56"/>
      <c r="H204" s="72"/>
      <c r="I204" s="72"/>
      <c r="J204" s="72"/>
      <c r="K204" s="56"/>
      <c r="L204" s="56"/>
      <c r="M204" s="56"/>
      <c r="N204" s="56"/>
      <c r="O204" s="56"/>
      <c r="P204" s="56"/>
      <c r="Q204" s="56"/>
      <c r="R204" s="56"/>
      <c r="S204" s="56"/>
      <c r="T204" s="56"/>
      <c r="U204" s="56"/>
      <c r="V204" s="56"/>
      <c r="W204" s="9"/>
    </row>
    <row r="205" spans="1:23" x14ac:dyDescent="0.2">
      <c r="A205" s="70"/>
      <c r="B205" s="54"/>
      <c r="C205" s="70"/>
      <c r="D205" s="56"/>
      <c r="E205" s="56"/>
      <c r="F205" s="64"/>
      <c r="G205" s="56"/>
      <c r="H205" s="71"/>
      <c r="I205" s="71"/>
      <c r="J205" s="71"/>
      <c r="K205" s="56"/>
      <c r="L205" s="56"/>
      <c r="M205" s="56"/>
      <c r="N205" s="56"/>
      <c r="O205" s="56"/>
      <c r="P205" s="56"/>
      <c r="Q205" s="56"/>
      <c r="R205" s="56"/>
      <c r="S205" s="56"/>
      <c r="T205" s="56"/>
      <c r="U205" s="56"/>
      <c r="V205" s="56"/>
      <c r="W205" s="9"/>
    </row>
    <row r="206" spans="1:23" x14ac:dyDescent="0.2">
      <c r="A206" s="75"/>
      <c r="B206" s="54"/>
      <c r="C206" s="70"/>
      <c r="D206" s="56"/>
      <c r="E206" s="56"/>
      <c r="F206" s="64"/>
      <c r="G206" s="56"/>
      <c r="H206" s="71"/>
      <c r="I206" s="71"/>
      <c r="J206" s="71"/>
      <c r="K206" s="56"/>
      <c r="L206" s="56"/>
      <c r="M206" s="56"/>
      <c r="N206" s="56"/>
      <c r="O206" s="56"/>
      <c r="P206" s="56"/>
      <c r="Q206" s="56"/>
      <c r="R206" s="56"/>
      <c r="S206" s="56"/>
      <c r="T206" s="56"/>
      <c r="U206" s="56"/>
      <c r="V206" s="56"/>
      <c r="W206" s="9"/>
    </row>
    <row r="207" spans="1:23" x14ac:dyDescent="0.2">
      <c r="A207" s="70"/>
      <c r="B207" s="54"/>
      <c r="C207" s="70"/>
      <c r="D207" s="56"/>
      <c r="E207" s="56"/>
      <c r="F207" s="64"/>
      <c r="G207" s="56"/>
      <c r="H207" s="71"/>
      <c r="I207" s="71"/>
      <c r="J207" s="71"/>
      <c r="K207" s="56"/>
      <c r="L207" s="56"/>
      <c r="M207" s="56"/>
      <c r="N207" s="56"/>
      <c r="O207" s="56"/>
      <c r="P207" s="56"/>
      <c r="Q207" s="56"/>
      <c r="R207" s="56"/>
      <c r="S207" s="56"/>
      <c r="T207" s="56"/>
      <c r="U207" s="56"/>
      <c r="V207" s="56"/>
      <c r="W207" s="9"/>
    </row>
    <row r="208" spans="1:23" x14ac:dyDescent="0.2">
      <c r="A208" s="63"/>
      <c r="B208" s="54"/>
      <c r="C208" s="63"/>
      <c r="D208" s="56"/>
      <c r="E208" s="56"/>
      <c r="F208" s="64"/>
      <c r="G208" s="56"/>
      <c r="H208" s="71"/>
      <c r="I208" s="71"/>
      <c r="J208" s="71"/>
      <c r="K208" s="56"/>
      <c r="L208" s="56"/>
      <c r="M208" s="56"/>
      <c r="N208" s="56"/>
      <c r="O208" s="56"/>
      <c r="P208" s="56"/>
      <c r="Q208" s="56"/>
      <c r="R208" s="56"/>
      <c r="S208" s="56"/>
      <c r="T208" s="56"/>
      <c r="U208" s="56"/>
      <c r="V208" s="56"/>
      <c r="W208" s="9"/>
    </row>
    <row r="209" spans="1:23" x14ac:dyDescent="0.2">
      <c r="A209" s="63"/>
      <c r="B209" s="54"/>
      <c r="C209" s="67"/>
      <c r="D209" s="56"/>
      <c r="E209" s="56"/>
      <c r="F209" s="64"/>
      <c r="G209" s="56"/>
      <c r="H209" s="72"/>
      <c r="I209" s="72"/>
      <c r="J209" s="72"/>
      <c r="K209" s="56"/>
      <c r="L209" s="56"/>
      <c r="M209" s="56"/>
      <c r="N209" s="56"/>
      <c r="O209" s="56"/>
      <c r="P209" s="56"/>
      <c r="Q209" s="56"/>
      <c r="R209" s="56"/>
      <c r="S209" s="56"/>
      <c r="T209" s="56"/>
      <c r="U209" s="56"/>
      <c r="V209" s="56"/>
      <c r="W209" s="9"/>
    </row>
    <row r="210" spans="1:23" x14ac:dyDescent="0.2">
      <c r="A210" s="63"/>
      <c r="B210" s="54"/>
      <c r="C210" s="63"/>
      <c r="D210" s="56"/>
      <c r="E210" s="56"/>
      <c r="F210" s="64"/>
      <c r="G210" s="56"/>
      <c r="H210" s="71"/>
      <c r="I210" s="71"/>
      <c r="J210" s="71"/>
      <c r="K210" s="56"/>
      <c r="L210" s="56"/>
      <c r="M210" s="56"/>
      <c r="N210" s="56"/>
      <c r="O210" s="56"/>
      <c r="P210" s="56"/>
      <c r="Q210" s="56"/>
      <c r="R210" s="56"/>
      <c r="S210" s="56"/>
      <c r="T210" s="56"/>
      <c r="U210" s="56"/>
      <c r="V210" s="56"/>
      <c r="W210" s="9"/>
    </row>
    <row r="211" spans="1:23" x14ac:dyDescent="0.2">
      <c r="A211" s="63"/>
      <c r="B211" s="54"/>
      <c r="C211" s="63"/>
      <c r="D211" s="56"/>
      <c r="E211" s="56"/>
      <c r="F211" s="64"/>
      <c r="G211" s="56"/>
      <c r="H211" s="71"/>
      <c r="I211" s="71"/>
      <c r="J211" s="71"/>
      <c r="K211" s="56"/>
      <c r="L211" s="56"/>
      <c r="M211" s="56"/>
      <c r="N211" s="56"/>
      <c r="O211" s="56"/>
      <c r="P211" s="56"/>
      <c r="Q211" s="56"/>
      <c r="R211" s="56"/>
      <c r="S211" s="56"/>
      <c r="T211" s="56"/>
      <c r="U211" s="56"/>
      <c r="V211" s="56"/>
      <c r="W211" s="9"/>
    </row>
    <row r="212" spans="1:23" x14ac:dyDescent="0.2">
      <c r="A212" s="63"/>
      <c r="B212" s="54"/>
      <c r="C212" s="67"/>
      <c r="D212" s="56"/>
      <c r="E212" s="56"/>
      <c r="F212" s="64"/>
      <c r="G212" s="56"/>
      <c r="H212" s="72"/>
      <c r="I212" s="72"/>
      <c r="J212" s="72"/>
      <c r="K212" s="56"/>
      <c r="L212" s="56"/>
      <c r="M212" s="56"/>
      <c r="N212" s="56"/>
      <c r="O212" s="56"/>
      <c r="P212" s="56"/>
      <c r="Q212" s="56"/>
      <c r="R212" s="56"/>
      <c r="S212" s="56"/>
      <c r="T212" s="56"/>
      <c r="U212" s="56"/>
      <c r="V212" s="56"/>
      <c r="W212" s="9"/>
    </row>
    <row r="213" spans="1:23" x14ac:dyDescent="0.2">
      <c r="A213" s="63"/>
      <c r="B213" s="54"/>
      <c r="C213" s="67"/>
      <c r="D213" s="56"/>
      <c r="E213" s="56"/>
      <c r="F213" s="64"/>
      <c r="G213" s="56"/>
      <c r="H213" s="72"/>
      <c r="I213" s="72"/>
      <c r="J213" s="72"/>
      <c r="K213" s="56"/>
      <c r="L213" s="56"/>
      <c r="M213" s="56"/>
      <c r="N213" s="56"/>
      <c r="O213" s="56"/>
      <c r="P213" s="56"/>
      <c r="Q213" s="56"/>
      <c r="R213" s="56"/>
      <c r="S213" s="56"/>
      <c r="T213" s="56"/>
      <c r="U213" s="56"/>
      <c r="V213" s="56"/>
      <c r="W213" s="9"/>
    </row>
    <row r="214" spans="1:23" x14ac:dyDescent="0.2">
      <c r="A214" s="63"/>
      <c r="B214" s="54"/>
      <c r="C214" s="67"/>
      <c r="D214" s="56"/>
      <c r="E214" s="56"/>
      <c r="F214" s="64"/>
      <c r="G214" s="56"/>
      <c r="H214" s="72"/>
      <c r="I214" s="72"/>
      <c r="J214" s="72"/>
      <c r="K214" s="56"/>
      <c r="L214" s="56"/>
      <c r="M214" s="56"/>
      <c r="N214" s="56"/>
      <c r="O214" s="56"/>
      <c r="P214" s="56"/>
      <c r="Q214" s="56"/>
      <c r="R214" s="56"/>
      <c r="S214" s="56"/>
      <c r="T214" s="56"/>
      <c r="U214" s="56"/>
      <c r="V214" s="56"/>
      <c r="W214" s="9"/>
    </row>
    <row r="215" spans="1:23" x14ac:dyDescent="0.2">
      <c r="A215" s="63"/>
      <c r="B215" s="54"/>
      <c r="C215" s="67"/>
      <c r="D215" s="56"/>
      <c r="E215" s="56"/>
      <c r="F215" s="64"/>
      <c r="G215" s="56"/>
      <c r="H215" s="72"/>
      <c r="I215" s="72"/>
      <c r="J215" s="72"/>
      <c r="K215" s="56"/>
      <c r="L215" s="56"/>
      <c r="M215" s="56"/>
      <c r="N215" s="56"/>
      <c r="O215" s="56"/>
      <c r="P215" s="56"/>
      <c r="Q215" s="56"/>
      <c r="R215" s="56"/>
      <c r="S215" s="56"/>
      <c r="T215" s="56"/>
      <c r="U215" s="56"/>
      <c r="V215" s="56"/>
      <c r="W215" s="9"/>
    </row>
    <row r="216" spans="1:23" x14ac:dyDescent="0.2">
      <c r="A216" s="63"/>
      <c r="B216" s="54"/>
      <c r="C216" s="67"/>
      <c r="D216" s="56"/>
      <c r="E216" s="56"/>
      <c r="F216" s="64"/>
      <c r="G216" s="56"/>
      <c r="H216" s="72"/>
      <c r="I216" s="72"/>
      <c r="J216" s="72"/>
      <c r="K216" s="56"/>
      <c r="L216" s="56"/>
      <c r="M216" s="56"/>
      <c r="N216" s="56"/>
      <c r="O216" s="56"/>
      <c r="P216" s="56"/>
      <c r="Q216" s="56"/>
      <c r="R216" s="56"/>
      <c r="S216" s="56"/>
      <c r="T216" s="56"/>
      <c r="U216" s="56"/>
      <c r="V216" s="56"/>
      <c r="W216" s="9"/>
    </row>
    <row r="217" spans="1:23" x14ac:dyDescent="0.2">
      <c r="A217" s="63"/>
      <c r="B217" s="54"/>
      <c r="C217" s="67"/>
      <c r="D217" s="56"/>
      <c r="E217" s="56"/>
      <c r="F217" s="64"/>
      <c r="G217" s="56"/>
      <c r="H217" s="72"/>
      <c r="I217" s="72"/>
      <c r="J217" s="72"/>
      <c r="K217" s="56"/>
      <c r="L217" s="56"/>
      <c r="M217" s="56"/>
      <c r="N217" s="56"/>
      <c r="O217" s="56"/>
      <c r="P217" s="56"/>
      <c r="Q217" s="56"/>
      <c r="R217" s="56"/>
      <c r="S217" s="56"/>
      <c r="T217" s="56"/>
      <c r="U217" s="56"/>
      <c r="V217" s="56"/>
      <c r="W217" s="9"/>
    </row>
    <row r="218" spans="1:23" x14ac:dyDescent="0.2">
      <c r="A218" s="63"/>
      <c r="B218" s="54"/>
      <c r="C218" s="67"/>
      <c r="D218" s="56"/>
      <c r="E218" s="56"/>
      <c r="F218" s="64"/>
      <c r="G218" s="56"/>
      <c r="H218" s="72"/>
      <c r="I218" s="72"/>
      <c r="J218" s="72"/>
      <c r="K218" s="56"/>
      <c r="L218" s="56"/>
      <c r="M218" s="56"/>
      <c r="N218" s="56"/>
      <c r="O218" s="56"/>
      <c r="P218" s="56"/>
      <c r="Q218" s="56"/>
      <c r="R218" s="56"/>
      <c r="S218" s="56"/>
      <c r="T218" s="56"/>
      <c r="U218" s="56"/>
      <c r="V218" s="56"/>
      <c r="W218" s="9"/>
    </row>
    <row r="219" spans="1:23" x14ac:dyDescent="0.2">
      <c r="A219" s="63"/>
      <c r="B219" s="54"/>
      <c r="C219" s="67"/>
      <c r="D219" s="56"/>
      <c r="E219" s="56"/>
      <c r="F219" s="64"/>
      <c r="G219" s="56"/>
      <c r="H219" s="72"/>
      <c r="I219" s="72"/>
      <c r="J219" s="72"/>
      <c r="K219" s="56"/>
      <c r="L219" s="56"/>
      <c r="M219" s="56"/>
      <c r="N219" s="56"/>
      <c r="O219" s="56"/>
      <c r="P219" s="56"/>
      <c r="Q219" s="56"/>
      <c r="R219" s="56"/>
      <c r="S219" s="56"/>
      <c r="T219" s="56"/>
      <c r="U219" s="56"/>
      <c r="V219" s="56"/>
      <c r="W219" s="9"/>
    </row>
    <row r="220" spans="1:23" x14ac:dyDescent="0.2">
      <c r="A220" s="63"/>
      <c r="B220" s="54"/>
      <c r="C220" s="67"/>
      <c r="D220" s="56"/>
      <c r="E220" s="56"/>
      <c r="F220" s="64"/>
      <c r="G220" s="56"/>
      <c r="H220" s="72"/>
      <c r="I220" s="72"/>
      <c r="J220" s="72"/>
      <c r="K220" s="56"/>
      <c r="L220" s="56"/>
      <c r="M220" s="56"/>
      <c r="N220" s="56"/>
      <c r="O220" s="56"/>
      <c r="P220" s="56"/>
      <c r="Q220" s="56"/>
      <c r="R220" s="56"/>
      <c r="S220" s="56"/>
      <c r="T220" s="56"/>
      <c r="U220" s="56"/>
      <c r="V220" s="56"/>
      <c r="W220" s="9"/>
    </row>
    <row r="221" spans="1:23" x14ac:dyDescent="0.2">
      <c r="A221" s="63"/>
      <c r="B221" s="54"/>
      <c r="C221" s="67"/>
      <c r="D221" s="56"/>
      <c r="E221" s="56"/>
      <c r="F221" s="64"/>
      <c r="G221" s="56"/>
      <c r="H221" s="72"/>
      <c r="I221" s="72"/>
      <c r="J221" s="72"/>
      <c r="K221" s="56"/>
      <c r="L221" s="56"/>
      <c r="M221" s="56"/>
      <c r="N221" s="56"/>
      <c r="O221" s="56"/>
      <c r="P221" s="56"/>
      <c r="Q221" s="56"/>
      <c r="R221" s="56"/>
      <c r="S221" s="56"/>
      <c r="T221" s="56"/>
      <c r="U221" s="56"/>
      <c r="V221" s="56"/>
      <c r="W221" s="9"/>
    </row>
    <row r="222" spans="1:23" x14ac:dyDescent="0.2">
      <c r="A222" s="63"/>
      <c r="B222" s="54"/>
      <c r="C222" s="67"/>
      <c r="D222" s="56"/>
      <c r="E222" s="56"/>
      <c r="F222" s="64"/>
      <c r="G222" s="56"/>
      <c r="H222" s="72"/>
      <c r="I222" s="72"/>
      <c r="J222" s="72"/>
      <c r="K222" s="56"/>
      <c r="L222" s="56"/>
      <c r="M222" s="56"/>
      <c r="N222" s="56"/>
      <c r="O222" s="56"/>
      <c r="P222" s="56"/>
      <c r="Q222" s="56"/>
      <c r="R222" s="56"/>
      <c r="S222" s="56"/>
      <c r="T222" s="56"/>
      <c r="U222" s="56"/>
      <c r="V222" s="56"/>
      <c r="W222" s="9"/>
    </row>
    <row r="223" spans="1:23" x14ac:dyDescent="0.2">
      <c r="A223" s="63"/>
      <c r="B223" s="54"/>
      <c r="C223" s="67"/>
      <c r="D223" s="56"/>
      <c r="E223" s="56"/>
      <c r="F223" s="64"/>
      <c r="G223" s="56"/>
      <c r="H223" s="72"/>
      <c r="I223" s="72"/>
      <c r="J223" s="72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6"/>
      <c r="V223" s="56"/>
      <c r="W223" s="9"/>
    </row>
    <row r="224" spans="1:23" x14ac:dyDescent="0.2">
      <c r="A224" s="63"/>
      <c r="B224" s="54"/>
      <c r="C224" s="67"/>
      <c r="D224" s="56"/>
      <c r="E224" s="56"/>
      <c r="F224" s="64"/>
      <c r="G224" s="56"/>
      <c r="H224" s="72"/>
      <c r="I224" s="72"/>
      <c r="J224" s="72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9"/>
    </row>
    <row r="225" spans="1:23" x14ac:dyDescent="0.2">
      <c r="A225" s="63"/>
      <c r="B225" s="54"/>
      <c r="C225" s="67"/>
      <c r="D225" s="56"/>
      <c r="E225" s="56"/>
      <c r="F225" s="64"/>
      <c r="G225" s="56"/>
      <c r="H225" s="72"/>
      <c r="I225" s="72"/>
      <c r="J225" s="72"/>
      <c r="K225" s="56"/>
      <c r="L225" s="56"/>
      <c r="M225" s="56"/>
      <c r="N225" s="56"/>
      <c r="O225" s="56"/>
      <c r="P225" s="56"/>
      <c r="Q225" s="56"/>
      <c r="R225" s="56"/>
      <c r="S225" s="56"/>
      <c r="T225" s="56"/>
      <c r="U225" s="56"/>
      <c r="V225" s="56"/>
      <c r="W225" s="9"/>
    </row>
    <row r="226" spans="1:23" x14ac:dyDescent="0.2">
      <c r="A226" s="63"/>
      <c r="B226" s="54"/>
      <c r="C226" s="67"/>
      <c r="D226" s="56"/>
      <c r="E226" s="56"/>
      <c r="F226" s="64"/>
      <c r="G226" s="56"/>
      <c r="H226" s="72"/>
      <c r="I226" s="72"/>
      <c r="J226" s="72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9"/>
    </row>
    <row r="227" spans="1:23" x14ac:dyDescent="0.2">
      <c r="A227" s="63"/>
      <c r="B227" s="54"/>
      <c r="C227" s="67"/>
      <c r="D227" s="56"/>
      <c r="E227" s="56"/>
      <c r="F227" s="64"/>
      <c r="G227" s="56"/>
      <c r="H227" s="72"/>
      <c r="I227" s="72"/>
      <c r="J227" s="72"/>
      <c r="K227" s="56"/>
      <c r="L227" s="56"/>
      <c r="M227" s="56"/>
      <c r="N227" s="56"/>
      <c r="O227" s="56"/>
      <c r="P227" s="56"/>
      <c r="Q227" s="56"/>
      <c r="R227" s="56"/>
      <c r="S227" s="56"/>
      <c r="T227" s="56"/>
      <c r="U227" s="56"/>
      <c r="V227" s="56"/>
      <c r="W227" s="9"/>
    </row>
    <row r="228" spans="1:23" x14ac:dyDescent="0.2">
      <c r="A228" s="63"/>
      <c r="B228" s="54"/>
      <c r="C228" s="63"/>
      <c r="D228" s="56"/>
      <c r="E228" s="56"/>
      <c r="F228" s="64"/>
      <c r="G228" s="56"/>
      <c r="H228" s="71"/>
      <c r="I228" s="71"/>
      <c r="J228" s="71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9"/>
    </row>
    <row r="229" spans="1:23" x14ac:dyDescent="0.2">
      <c r="A229" s="63"/>
      <c r="B229" s="54"/>
      <c r="C229" s="63"/>
      <c r="D229" s="56"/>
      <c r="E229" s="56"/>
      <c r="F229" s="64"/>
      <c r="G229" s="56"/>
      <c r="H229" s="71"/>
      <c r="I229" s="71"/>
      <c r="J229" s="71"/>
      <c r="K229" s="56"/>
      <c r="L229" s="56"/>
      <c r="M229" s="56"/>
      <c r="N229" s="56"/>
      <c r="O229" s="56"/>
      <c r="P229" s="56"/>
      <c r="Q229" s="56"/>
      <c r="R229" s="56"/>
      <c r="S229" s="56"/>
      <c r="T229" s="56"/>
      <c r="U229" s="56"/>
      <c r="V229" s="56"/>
      <c r="W229" s="9"/>
    </row>
    <row r="230" spans="1:23" x14ac:dyDescent="0.2">
      <c r="A230" s="63"/>
      <c r="B230" s="54"/>
      <c r="C230" s="63"/>
      <c r="D230" s="56"/>
      <c r="E230" s="56"/>
      <c r="F230" s="64"/>
      <c r="G230" s="56"/>
      <c r="H230" s="71"/>
      <c r="I230" s="71"/>
      <c r="J230" s="71"/>
      <c r="K230" s="56"/>
      <c r="L230" s="56"/>
      <c r="M230" s="56"/>
      <c r="N230" s="56"/>
      <c r="O230" s="56"/>
      <c r="P230" s="56"/>
      <c r="Q230" s="56"/>
      <c r="R230" s="56"/>
      <c r="S230" s="56"/>
      <c r="T230" s="56"/>
      <c r="U230" s="56"/>
      <c r="V230" s="56"/>
      <c r="W230" s="9"/>
    </row>
    <row r="231" spans="1:23" x14ac:dyDescent="0.2">
      <c r="A231" s="63"/>
      <c r="B231" s="54"/>
      <c r="C231" s="67"/>
      <c r="D231" s="56"/>
      <c r="E231" s="56"/>
      <c r="F231" s="64"/>
      <c r="G231" s="56"/>
      <c r="H231" s="72"/>
      <c r="I231" s="72"/>
      <c r="J231" s="72"/>
      <c r="K231" s="56"/>
      <c r="L231" s="56"/>
      <c r="M231" s="56"/>
      <c r="N231" s="56"/>
      <c r="O231" s="56"/>
      <c r="P231" s="56"/>
      <c r="Q231" s="56"/>
      <c r="R231" s="56"/>
      <c r="S231" s="56"/>
      <c r="T231" s="56"/>
      <c r="U231" s="56"/>
      <c r="V231" s="56"/>
      <c r="W231" s="9"/>
    </row>
    <row r="232" spans="1:23" x14ac:dyDescent="0.2">
      <c r="A232" s="76"/>
      <c r="B232" s="77"/>
      <c r="C232" s="76"/>
      <c r="D232" s="76"/>
      <c r="E232" s="76"/>
      <c r="F232" s="78"/>
      <c r="G232" s="79"/>
      <c r="H232" s="55"/>
      <c r="I232" s="55"/>
      <c r="J232" s="55"/>
      <c r="K232" s="56"/>
      <c r="L232" s="56"/>
      <c r="M232" s="56"/>
      <c r="N232" s="56"/>
      <c r="O232" s="56"/>
      <c r="P232" s="56"/>
      <c r="Q232" s="56"/>
      <c r="R232" s="56"/>
      <c r="S232" s="56"/>
      <c r="T232" s="56"/>
      <c r="U232" s="56"/>
      <c r="V232" s="56"/>
      <c r="W232" s="9"/>
    </row>
    <row r="233" spans="1:23" ht="15" x14ac:dyDescent="0.25">
      <c r="A233" s="173"/>
      <c r="B233" s="173"/>
      <c r="C233" s="173"/>
      <c r="D233" s="173"/>
      <c r="E233" s="173"/>
      <c r="F233" s="173"/>
      <c r="G233" s="173"/>
      <c r="H233" s="173"/>
      <c r="I233" s="173"/>
      <c r="J233" s="173"/>
      <c r="K233" s="173"/>
      <c r="L233" s="173"/>
      <c r="M233" s="173"/>
      <c r="N233" s="173"/>
      <c r="O233" s="173"/>
      <c r="P233" s="173"/>
      <c r="Q233" s="173"/>
      <c r="R233" s="173"/>
      <c r="S233" s="173"/>
      <c r="T233" s="173"/>
      <c r="U233" s="173"/>
      <c r="V233" s="173"/>
      <c r="W233" s="9"/>
    </row>
    <row r="234" spans="1:23" x14ac:dyDescent="0.2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9"/>
    </row>
    <row r="235" spans="1:23" x14ac:dyDescent="0.2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9"/>
    </row>
    <row r="236" spans="1:23" x14ac:dyDescent="0.2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9"/>
    </row>
    <row r="237" spans="1:23" x14ac:dyDescent="0.2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9"/>
    </row>
    <row r="238" spans="1:23" x14ac:dyDescent="0.2">
      <c r="A238" s="10"/>
      <c r="B238" s="10"/>
      <c r="C238" s="10"/>
      <c r="D238" s="10"/>
      <c r="E238" s="10"/>
      <c r="F238" s="10"/>
      <c r="G238" s="80"/>
      <c r="H238" s="34"/>
      <c r="I238" s="34"/>
      <c r="J238" s="34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9"/>
    </row>
    <row r="239" spans="1:23" x14ac:dyDescent="0.2">
      <c r="A239" s="10"/>
      <c r="B239" s="10"/>
      <c r="C239" s="10"/>
      <c r="D239" s="10"/>
      <c r="E239" s="10"/>
      <c r="F239" s="10"/>
      <c r="G239" s="80"/>
      <c r="H239" s="34"/>
      <c r="I239" s="34"/>
      <c r="J239" s="34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9"/>
    </row>
    <row r="240" spans="1:23" ht="18.75" x14ac:dyDescent="0.2">
      <c r="A240" s="59"/>
      <c r="D240" s="9"/>
      <c r="E240" s="9"/>
      <c r="F240" s="9"/>
      <c r="G240" s="57"/>
      <c r="H240" s="34"/>
      <c r="I240" s="34"/>
      <c r="J240" s="34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9"/>
    </row>
    <row r="241" spans="18:23" x14ac:dyDescent="0.2">
      <c r="R241" s="58"/>
      <c r="S241" s="58"/>
      <c r="T241" s="58"/>
      <c r="U241" s="58"/>
      <c r="V241" s="58"/>
      <c r="W241" s="9"/>
    </row>
    <row r="242" spans="18:23" x14ac:dyDescent="0.2">
      <c r="R242" s="58"/>
      <c r="S242" s="58"/>
      <c r="T242" s="58"/>
      <c r="U242" s="58"/>
      <c r="V242" s="58"/>
      <c r="W242" s="9"/>
    </row>
    <row r="243" spans="18:23" x14ac:dyDescent="0.2">
      <c r="R243" s="58"/>
      <c r="S243" s="58"/>
      <c r="T243" s="58"/>
      <c r="U243" s="58"/>
      <c r="V243" s="58"/>
      <c r="W243" s="9"/>
    </row>
    <row r="244" spans="18:23" x14ac:dyDescent="0.2">
      <c r="R244" s="9"/>
      <c r="S244" s="9"/>
      <c r="T244" s="9"/>
      <c r="U244" s="9"/>
      <c r="V244" s="9"/>
      <c r="W244" s="9"/>
    </row>
    <row r="245" spans="18:23" x14ac:dyDescent="0.2">
      <c r="R245" s="9"/>
      <c r="S245" s="9"/>
      <c r="T245" s="9"/>
      <c r="U245" s="9"/>
      <c r="V245" s="9"/>
      <c r="W245" s="9"/>
    </row>
    <row r="246" spans="18:23" x14ac:dyDescent="0.2">
      <c r="R246" s="9"/>
      <c r="S246" s="9"/>
      <c r="T246" s="9"/>
      <c r="U246" s="9"/>
      <c r="V246" s="9"/>
      <c r="W246" s="9"/>
    </row>
    <row r="247" spans="18:23" x14ac:dyDescent="0.2">
      <c r="R247" s="9"/>
      <c r="S247" s="9"/>
      <c r="T247" s="9"/>
      <c r="U247" s="9"/>
      <c r="V247" s="9"/>
      <c r="W247" s="9"/>
    </row>
    <row r="248" spans="18:23" x14ac:dyDescent="0.2">
      <c r="R248" s="9"/>
      <c r="S248" s="9"/>
      <c r="T248" s="9"/>
      <c r="U248" s="9"/>
      <c r="V248" s="9"/>
      <c r="W248" s="9"/>
    </row>
    <row r="249" spans="18:23" x14ac:dyDescent="0.2">
      <c r="R249" s="9"/>
      <c r="S249" s="9"/>
      <c r="T249" s="9"/>
      <c r="U249" s="9"/>
      <c r="V249" s="9"/>
      <c r="W249" s="9"/>
    </row>
    <row r="250" spans="18:23" x14ac:dyDescent="0.2">
      <c r="R250" s="9"/>
      <c r="S250" s="9"/>
      <c r="T250" s="9"/>
      <c r="U250" s="9"/>
      <c r="V250" s="9"/>
      <c r="W250" s="9"/>
    </row>
    <row r="251" spans="18:23" x14ac:dyDescent="0.2">
      <c r="R251" s="9"/>
      <c r="S251" s="9"/>
      <c r="T251" s="9"/>
      <c r="U251" s="9"/>
      <c r="V251" s="9"/>
      <c r="W251" s="9"/>
    </row>
    <row r="252" spans="18:23" x14ac:dyDescent="0.2">
      <c r="R252" s="9"/>
      <c r="S252" s="9"/>
      <c r="T252" s="9"/>
      <c r="U252" s="9"/>
      <c r="V252" s="9"/>
      <c r="W252" s="9"/>
    </row>
    <row r="253" spans="18:23" x14ac:dyDescent="0.2">
      <c r="R253" s="9"/>
      <c r="S253" s="9"/>
      <c r="T253" s="9"/>
      <c r="U253" s="9"/>
      <c r="V253" s="9"/>
      <c r="W253" s="9"/>
    </row>
    <row r="254" spans="18:23" x14ac:dyDescent="0.2">
      <c r="R254" s="9"/>
      <c r="S254" s="9"/>
      <c r="T254" s="9"/>
      <c r="U254" s="9"/>
      <c r="V254" s="9"/>
      <c r="W254" s="9"/>
    </row>
    <row r="255" spans="18:23" x14ac:dyDescent="0.2">
      <c r="R255" s="9"/>
      <c r="S255" s="9"/>
      <c r="T255" s="9"/>
      <c r="U255" s="9"/>
      <c r="V255" s="9"/>
      <c r="W255" s="9"/>
    </row>
    <row r="256" spans="18:23" x14ac:dyDescent="0.2">
      <c r="R256" s="9"/>
      <c r="S256" s="9"/>
      <c r="T256" s="9"/>
      <c r="U256" s="9"/>
      <c r="V256" s="9"/>
      <c r="W256" s="9"/>
    </row>
    <row r="257" spans="18:23" x14ac:dyDescent="0.2">
      <c r="R257" s="9"/>
      <c r="S257" s="9"/>
      <c r="T257" s="9"/>
      <c r="U257" s="9"/>
      <c r="V257" s="9"/>
      <c r="W257" s="9"/>
    </row>
    <row r="258" spans="18:23" x14ac:dyDescent="0.2">
      <c r="R258" s="9"/>
      <c r="S258" s="9"/>
      <c r="T258" s="9"/>
      <c r="U258" s="9"/>
      <c r="V258" s="9"/>
      <c r="W258" s="9"/>
    </row>
    <row r="259" spans="18:23" x14ac:dyDescent="0.2">
      <c r="R259" s="9"/>
      <c r="S259" s="9"/>
      <c r="T259" s="9"/>
      <c r="U259" s="9"/>
      <c r="V259" s="9"/>
      <c r="W259" s="9"/>
    </row>
  </sheetData>
  <mergeCells count="48">
    <mergeCell ref="I9:I10"/>
    <mergeCell ref="J9:J10"/>
    <mergeCell ref="K9:V9"/>
    <mergeCell ref="A9:A10"/>
    <mergeCell ref="B9:B10"/>
    <mergeCell ref="C9:C10"/>
    <mergeCell ref="G9:G10"/>
    <mergeCell ref="H9:H10"/>
    <mergeCell ref="A233:V233"/>
    <mergeCell ref="B23:D23"/>
    <mergeCell ref="E23:L23"/>
    <mergeCell ref="M23:O23"/>
    <mergeCell ref="B18:D18"/>
    <mergeCell ref="E18:L18"/>
    <mergeCell ref="M18:O18"/>
    <mergeCell ref="B24:D24"/>
    <mergeCell ref="E24:L24"/>
    <mergeCell ref="M24:O24"/>
    <mergeCell ref="B25:D25"/>
    <mergeCell ref="E25:L25"/>
    <mergeCell ref="M25:O25"/>
    <mergeCell ref="B26:D26"/>
    <mergeCell ref="E26:L26"/>
    <mergeCell ref="M26:O26"/>
    <mergeCell ref="B27:D27"/>
    <mergeCell ref="E27:L27"/>
    <mergeCell ref="M27:O27"/>
    <mergeCell ref="B30:D30"/>
    <mergeCell ref="E30:L30"/>
    <mergeCell ref="M30:O30"/>
    <mergeCell ref="B28:D28"/>
    <mergeCell ref="E28:L28"/>
    <mergeCell ref="M28:O28"/>
    <mergeCell ref="B29:D29"/>
    <mergeCell ref="E29:L29"/>
    <mergeCell ref="M29:O29"/>
    <mergeCell ref="M22:O22"/>
    <mergeCell ref="E22:L22"/>
    <mergeCell ref="B22:D22"/>
    <mergeCell ref="M21:O21"/>
    <mergeCell ref="E21:L21"/>
    <mergeCell ref="B21:D21"/>
    <mergeCell ref="M20:O20"/>
    <mergeCell ref="E20:L20"/>
    <mergeCell ref="B20:D20"/>
    <mergeCell ref="M19:O19"/>
    <mergeCell ref="E19:L19"/>
    <mergeCell ref="B19:D19"/>
  </mergeCells>
  <pageMargins left="0.7" right="0.7" top="0.75" bottom="0.75" header="0.3" footer="0.3"/>
  <pageSetup paperSize="9" scale="6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79"/>
  <sheetViews>
    <sheetView topLeftCell="A294" workbookViewId="0">
      <selection activeCell="T7" sqref="T1:T1048576"/>
    </sheetView>
  </sheetViews>
  <sheetFormatPr defaultRowHeight="12.75" x14ac:dyDescent="0.2"/>
  <cols>
    <col min="1" max="1" width="25.7109375" customWidth="1"/>
    <col min="2" max="2" width="7.5703125" customWidth="1"/>
    <col min="3" max="3" width="10.7109375" customWidth="1"/>
    <col min="4" max="4" width="3.7109375" customWidth="1"/>
    <col min="5" max="5" width="3.42578125" customWidth="1"/>
    <col min="6" max="6" width="0.140625" customWidth="1"/>
    <col min="7" max="7" width="6.5703125" hidden="1" customWidth="1"/>
    <col min="8" max="8" width="6.140625" customWidth="1"/>
    <col min="9" max="9" width="4.140625" customWidth="1"/>
    <col min="10" max="22" width="4.28515625" customWidth="1"/>
    <col min="257" max="257" width="25.7109375" customWidth="1"/>
    <col min="258" max="258" width="7.5703125" customWidth="1"/>
    <col min="259" max="259" width="10.7109375" customWidth="1"/>
    <col min="260" max="260" width="3.7109375" customWidth="1"/>
    <col min="261" max="261" width="3.42578125" customWidth="1"/>
    <col min="262" max="262" width="0.140625" customWidth="1"/>
    <col min="263" max="263" width="0" hidden="1" customWidth="1"/>
    <col min="264" max="264" width="6.140625" customWidth="1"/>
    <col min="265" max="265" width="4.140625" customWidth="1"/>
    <col min="266" max="278" width="4.28515625" customWidth="1"/>
    <col min="513" max="513" width="25.7109375" customWidth="1"/>
    <col min="514" max="514" width="7.5703125" customWidth="1"/>
    <col min="515" max="515" width="10.7109375" customWidth="1"/>
    <col min="516" max="516" width="3.7109375" customWidth="1"/>
    <col min="517" max="517" width="3.42578125" customWidth="1"/>
    <col min="518" max="518" width="0.140625" customWidth="1"/>
    <col min="519" max="519" width="0" hidden="1" customWidth="1"/>
    <col min="520" max="520" width="6.140625" customWidth="1"/>
    <col min="521" max="521" width="4.140625" customWidth="1"/>
    <col min="522" max="534" width="4.28515625" customWidth="1"/>
    <col min="769" max="769" width="25.7109375" customWidth="1"/>
    <col min="770" max="770" width="7.5703125" customWidth="1"/>
    <col min="771" max="771" width="10.7109375" customWidth="1"/>
    <col min="772" max="772" width="3.7109375" customWidth="1"/>
    <col min="773" max="773" width="3.42578125" customWidth="1"/>
    <col min="774" max="774" width="0.140625" customWidth="1"/>
    <col min="775" max="775" width="0" hidden="1" customWidth="1"/>
    <col min="776" max="776" width="6.140625" customWidth="1"/>
    <col min="777" max="777" width="4.140625" customWidth="1"/>
    <col min="778" max="790" width="4.28515625" customWidth="1"/>
    <col min="1025" max="1025" width="25.7109375" customWidth="1"/>
    <col min="1026" max="1026" width="7.5703125" customWidth="1"/>
    <col min="1027" max="1027" width="10.7109375" customWidth="1"/>
    <col min="1028" max="1028" width="3.7109375" customWidth="1"/>
    <col min="1029" max="1029" width="3.42578125" customWidth="1"/>
    <col min="1030" max="1030" width="0.140625" customWidth="1"/>
    <col min="1031" max="1031" width="0" hidden="1" customWidth="1"/>
    <col min="1032" max="1032" width="6.140625" customWidth="1"/>
    <col min="1033" max="1033" width="4.140625" customWidth="1"/>
    <col min="1034" max="1046" width="4.28515625" customWidth="1"/>
    <col min="1281" max="1281" width="25.7109375" customWidth="1"/>
    <col min="1282" max="1282" width="7.5703125" customWidth="1"/>
    <col min="1283" max="1283" width="10.7109375" customWidth="1"/>
    <col min="1284" max="1284" width="3.7109375" customWidth="1"/>
    <col min="1285" max="1285" width="3.42578125" customWidth="1"/>
    <col min="1286" max="1286" width="0.140625" customWidth="1"/>
    <col min="1287" max="1287" width="0" hidden="1" customWidth="1"/>
    <col min="1288" max="1288" width="6.140625" customWidth="1"/>
    <col min="1289" max="1289" width="4.140625" customWidth="1"/>
    <col min="1290" max="1302" width="4.28515625" customWidth="1"/>
    <col min="1537" max="1537" width="25.7109375" customWidth="1"/>
    <col min="1538" max="1538" width="7.5703125" customWidth="1"/>
    <col min="1539" max="1539" width="10.7109375" customWidth="1"/>
    <col min="1540" max="1540" width="3.7109375" customWidth="1"/>
    <col min="1541" max="1541" width="3.42578125" customWidth="1"/>
    <col min="1542" max="1542" width="0.140625" customWidth="1"/>
    <col min="1543" max="1543" width="0" hidden="1" customWidth="1"/>
    <col min="1544" max="1544" width="6.140625" customWidth="1"/>
    <col min="1545" max="1545" width="4.140625" customWidth="1"/>
    <col min="1546" max="1558" width="4.28515625" customWidth="1"/>
    <col min="1793" max="1793" width="25.7109375" customWidth="1"/>
    <col min="1794" max="1794" width="7.5703125" customWidth="1"/>
    <col min="1795" max="1795" width="10.7109375" customWidth="1"/>
    <col min="1796" max="1796" width="3.7109375" customWidth="1"/>
    <col min="1797" max="1797" width="3.42578125" customWidth="1"/>
    <col min="1798" max="1798" width="0.140625" customWidth="1"/>
    <col min="1799" max="1799" width="0" hidden="1" customWidth="1"/>
    <col min="1800" max="1800" width="6.140625" customWidth="1"/>
    <col min="1801" max="1801" width="4.140625" customWidth="1"/>
    <col min="1802" max="1814" width="4.28515625" customWidth="1"/>
    <col min="2049" max="2049" width="25.7109375" customWidth="1"/>
    <col min="2050" max="2050" width="7.5703125" customWidth="1"/>
    <col min="2051" max="2051" width="10.7109375" customWidth="1"/>
    <col min="2052" max="2052" width="3.7109375" customWidth="1"/>
    <col min="2053" max="2053" width="3.42578125" customWidth="1"/>
    <col min="2054" max="2054" width="0.140625" customWidth="1"/>
    <col min="2055" max="2055" width="0" hidden="1" customWidth="1"/>
    <col min="2056" max="2056" width="6.140625" customWidth="1"/>
    <col min="2057" max="2057" width="4.140625" customWidth="1"/>
    <col min="2058" max="2070" width="4.28515625" customWidth="1"/>
    <col min="2305" max="2305" width="25.7109375" customWidth="1"/>
    <col min="2306" max="2306" width="7.5703125" customWidth="1"/>
    <col min="2307" max="2307" width="10.7109375" customWidth="1"/>
    <col min="2308" max="2308" width="3.7109375" customWidth="1"/>
    <col min="2309" max="2309" width="3.42578125" customWidth="1"/>
    <col min="2310" max="2310" width="0.140625" customWidth="1"/>
    <col min="2311" max="2311" width="0" hidden="1" customWidth="1"/>
    <col min="2312" max="2312" width="6.140625" customWidth="1"/>
    <col min="2313" max="2313" width="4.140625" customWidth="1"/>
    <col min="2314" max="2326" width="4.28515625" customWidth="1"/>
    <col min="2561" max="2561" width="25.7109375" customWidth="1"/>
    <col min="2562" max="2562" width="7.5703125" customWidth="1"/>
    <col min="2563" max="2563" width="10.7109375" customWidth="1"/>
    <col min="2564" max="2564" width="3.7109375" customWidth="1"/>
    <col min="2565" max="2565" width="3.42578125" customWidth="1"/>
    <col min="2566" max="2566" width="0.140625" customWidth="1"/>
    <col min="2567" max="2567" width="0" hidden="1" customWidth="1"/>
    <col min="2568" max="2568" width="6.140625" customWidth="1"/>
    <col min="2569" max="2569" width="4.140625" customWidth="1"/>
    <col min="2570" max="2582" width="4.28515625" customWidth="1"/>
    <col min="2817" max="2817" width="25.7109375" customWidth="1"/>
    <col min="2818" max="2818" width="7.5703125" customWidth="1"/>
    <col min="2819" max="2819" width="10.7109375" customWidth="1"/>
    <col min="2820" max="2820" width="3.7109375" customWidth="1"/>
    <col min="2821" max="2821" width="3.42578125" customWidth="1"/>
    <col min="2822" max="2822" width="0.140625" customWidth="1"/>
    <col min="2823" max="2823" width="0" hidden="1" customWidth="1"/>
    <col min="2824" max="2824" width="6.140625" customWidth="1"/>
    <col min="2825" max="2825" width="4.140625" customWidth="1"/>
    <col min="2826" max="2838" width="4.28515625" customWidth="1"/>
    <col min="3073" max="3073" width="25.7109375" customWidth="1"/>
    <col min="3074" max="3074" width="7.5703125" customWidth="1"/>
    <col min="3075" max="3075" width="10.7109375" customWidth="1"/>
    <col min="3076" max="3076" width="3.7109375" customWidth="1"/>
    <col min="3077" max="3077" width="3.42578125" customWidth="1"/>
    <col min="3078" max="3078" width="0.140625" customWidth="1"/>
    <col min="3079" max="3079" width="0" hidden="1" customWidth="1"/>
    <col min="3080" max="3080" width="6.140625" customWidth="1"/>
    <col min="3081" max="3081" width="4.140625" customWidth="1"/>
    <col min="3082" max="3094" width="4.28515625" customWidth="1"/>
    <col min="3329" max="3329" width="25.7109375" customWidth="1"/>
    <col min="3330" max="3330" width="7.5703125" customWidth="1"/>
    <col min="3331" max="3331" width="10.7109375" customWidth="1"/>
    <col min="3332" max="3332" width="3.7109375" customWidth="1"/>
    <col min="3333" max="3333" width="3.42578125" customWidth="1"/>
    <col min="3334" max="3334" width="0.140625" customWidth="1"/>
    <col min="3335" max="3335" width="0" hidden="1" customWidth="1"/>
    <col min="3336" max="3336" width="6.140625" customWidth="1"/>
    <col min="3337" max="3337" width="4.140625" customWidth="1"/>
    <col min="3338" max="3350" width="4.28515625" customWidth="1"/>
    <col min="3585" max="3585" width="25.7109375" customWidth="1"/>
    <col min="3586" max="3586" width="7.5703125" customWidth="1"/>
    <col min="3587" max="3587" width="10.7109375" customWidth="1"/>
    <col min="3588" max="3588" width="3.7109375" customWidth="1"/>
    <col min="3589" max="3589" width="3.42578125" customWidth="1"/>
    <col min="3590" max="3590" width="0.140625" customWidth="1"/>
    <col min="3591" max="3591" width="0" hidden="1" customWidth="1"/>
    <col min="3592" max="3592" width="6.140625" customWidth="1"/>
    <col min="3593" max="3593" width="4.140625" customWidth="1"/>
    <col min="3594" max="3606" width="4.28515625" customWidth="1"/>
    <col min="3841" max="3841" width="25.7109375" customWidth="1"/>
    <col min="3842" max="3842" width="7.5703125" customWidth="1"/>
    <col min="3843" max="3843" width="10.7109375" customWidth="1"/>
    <col min="3844" max="3844" width="3.7109375" customWidth="1"/>
    <col min="3845" max="3845" width="3.42578125" customWidth="1"/>
    <col min="3846" max="3846" width="0.140625" customWidth="1"/>
    <col min="3847" max="3847" width="0" hidden="1" customWidth="1"/>
    <col min="3848" max="3848" width="6.140625" customWidth="1"/>
    <col min="3849" max="3849" width="4.140625" customWidth="1"/>
    <col min="3850" max="3862" width="4.28515625" customWidth="1"/>
    <col min="4097" max="4097" width="25.7109375" customWidth="1"/>
    <col min="4098" max="4098" width="7.5703125" customWidth="1"/>
    <col min="4099" max="4099" width="10.7109375" customWidth="1"/>
    <col min="4100" max="4100" width="3.7109375" customWidth="1"/>
    <col min="4101" max="4101" width="3.42578125" customWidth="1"/>
    <col min="4102" max="4102" width="0.140625" customWidth="1"/>
    <col min="4103" max="4103" width="0" hidden="1" customWidth="1"/>
    <col min="4104" max="4104" width="6.140625" customWidth="1"/>
    <col min="4105" max="4105" width="4.140625" customWidth="1"/>
    <col min="4106" max="4118" width="4.28515625" customWidth="1"/>
    <col min="4353" max="4353" width="25.7109375" customWidth="1"/>
    <col min="4354" max="4354" width="7.5703125" customWidth="1"/>
    <col min="4355" max="4355" width="10.7109375" customWidth="1"/>
    <col min="4356" max="4356" width="3.7109375" customWidth="1"/>
    <col min="4357" max="4357" width="3.42578125" customWidth="1"/>
    <col min="4358" max="4358" width="0.140625" customWidth="1"/>
    <col min="4359" max="4359" width="0" hidden="1" customWidth="1"/>
    <col min="4360" max="4360" width="6.140625" customWidth="1"/>
    <col min="4361" max="4361" width="4.140625" customWidth="1"/>
    <col min="4362" max="4374" width="4.28515625" customWidth="1"/>
    <col min="4609" max="4609" width="25.7109375" customWidth="1"/>
    <col min="4610" max="4610" width="7.5703125" customWidth="1"/>
    <col min="4611" max="4611" width="10.7109375" customWidth="1"/>
    <col min="4612" max="4612" width="3.7109375" customWidth="1"/>
    <col min="4613" max="4613" width="3.42578125" customWidth="1"/>
    <col min="4614" max="4614" width="0.140625" customWidth="1"/>
    <col min="4615" max="4615" width="0" hidden="1" customWidth="1"/>
    <col min="4616" max="4616" width="6.140625" customWidth="1"/>
    <col min="4617" max="4617" width="4.140625" customWidth="1"/>
    <col min="4618" max="4630" width="4.28515625" customWidth="1"/>
    <col min="4865" max="4865" width="25.7109375" customWidth="1"/>
    <col min="4866" max="4866" width="7.5703125" customWidth="1"/>
    <col min="4867" max="4867" width="10.7109375" customWidth="1"/>
    <col min="4868" max="4868" width="3.7109375" customWidth="1"/>
    <col min="4869" max="4869" width="3.42578125" customWidth="1"/>
    <col min="4870" max="4870" width="0.140625" customWidth="1"/>
    <col min="4871" max="4871" width="0" hidden="1" customWidth="1"/>
    <col min="4872" max="4872" width="6.140625" customWidth="1"/>
    <col min="4873" max="4873" width="4.140625" customWidth="1"/>
    <col min="4874" max="4886" width="4.28515625" customWidth="1"/>
    <col min="5121" max="5121" width="25.7109375" customWidth="1"/>
    <col min="5122" max="5122" width="7.5703125" customWidth="1"/>
    <col min="5123" max="5123" width="10.7109375" customWidth="1"/>
    <col min="5124" max="5124" width="3.7109375" customWidth="1"/>
    <col min="5125" max="5125" width="3.42578125" customWidth="1"/>
    <col min="5126" max="5126" width="0.140625" customWidth="1"/>
    <col min="5127" max="5127" width="0" hidden="1" customWidth="1"/>
    <col min="5128" max="5128" width="6.140625" customWidth="1"/>
    <col min="5129" max="5129" width="4.140625" customWidth="1"/>
    <col min="5130" max="5142" width="4.28515625" customWidth="1"/>
    <col min="5377" max="5377" width="25.7109375" customWidth="1"/>
    <col min="5378" max="5378" width="7.5703125" customWidth="1"/>
    <col min="5379" max="5379" width="10.7109375" customWidth="1"/>
    <col min="5380" max="5380" width="3.7109375" customWidth="1"/>
    <col min="5381" max="5381" width="3.42578125" customWidth="1"/>
    <col min="5382" max="5382" width="0.140625" customWidth="1"/>
    <col min="5383" max="5383" width="0" hidden="1" customWidth="1"/>
    <col min="5384" max="5384" width="6.140625" customWidth="1"/>
    <col min="5385" max="5385" width="4.140625" customWidth="1"/>
    <col min="5386" max="5398" width="4.28515625" customWidth="1"/>
    <col min="5633" max="5633" width="25.7109375" customWidth="1"/>
    <col min="5634" max="5634" width="7.5703125" customWidth="1"/>
    <col min="5635" max="5635" width="10.7109375" customWidth="1"/>
    <col min="5636" max="5636" width="3.7109375" customWidth="1"/>
    <col min="5637" max="5637" width="3.42578125" customWidth="1"/>
    <col min="5638" max="5638" width="0.140625" customWidth="1"/>
    <col min="5639" max="5639" width="0" hidden="1" customWidth="1"/>
    <col min="5640" max="5640" width="6.140625" customWidth="1"/>
    <col min="5641" max="5641" width="4.140625" customWidth="1"/>
    <col min="5642" max="5654" width="4.28515625" customWidth="1"/>
    <col min="5889" max="5889" width="25.7109375" customWidth="1"/>
    <col min="5890" max="5890" width="7.5703125" customWidth="1"/>
    <col min="5891" max="5891" width="10.7109375" customWidth="1"/>
    <col min="5892" max="5892" width="3.7109375" customWidth="1"/>
    <col min="5893" max="5893" width="3.42578125" customWidth="1"/>
    <col min="5894" max="5894" width="0.140625" customWidth="1"/>
    <col min="5895" max="5895" width="0" hidden="1" customWidth="1"/>
    <col min="5896" max="5896" width="6.140625" customWidth="1"/>
    <col min="5897" max="5897" width="4.140625" customWidth="1"/>
    <col min="5898" max="5910" width="4.28515625" customWidth="1"/>
    <col min="6145" max="6145" width="25.7109375" customWidth="1"/>
    <col min="6146" max="6146" width="7.5703125" customWidth="1"/>
    <col min="6147" max="6147" width="10.7109375" customWidth="1"/>
    <col min="6148" max="6148" width="3.7109375" customWidth="1"/>
    <col min="6149" max="6149" width="3.42578125" customWidth="1"/>
    <col min="6150" max="6150" width="0.140625" customWidth="1"/>
    <col min="6151" max="6151" width="0" hidden="1" customWidth="1"/>
    <col min="6152" max="6152" width="6.140625" customWidth="1"/>
    <col min="6153" max="6153" width="4.140625" customWidth="1"/>
    <col min="6154" max="6166" width="4.28515625" customWidth="1"/>
    <col min="6401" max="6401" width="25.7109375" customWidth="1"/>
    <col min="6402" max="6402" width="7.5703125" customWidth="1"/>
    <col min="6403" max="6403" width="10.7109375" customWidth="1"/>
    <col min="6404" max="6404" width="3.7109375" customWidth="1"/>
    <col min="6405" max="6405" width="3.42578125" customWidth="1"/>
    <col min="6406" max="6406" width="0.140625" customWidth="1"/>
    <col min="6407" max="6407" width="0" hidden="1" customWidth="1"/>
    <col min="6408" max="6408" width="6.140625" customWidth="1"/>
    <col min="6409" max="6409" width="4.140625" customWidth="1"/>
    <col min="6410" max="6422" width="4.28515625" customWidth="1"/>
    <col min="6657" max="6657" width="25.7109375" customWidth="1"/>
    <col min="6658" max="6658" width="7.5703125" customWidth="1"/>
    <col min="6659" max="6659" width="10.7109375" customWidth="1"/>
    <col min="6660" max="6660" width="3.7109375" customWidth="1"/>
    <col min="6661" max="6661" width="3.42578125" customWidth="1"/>
    <col min="6662" max="6662" width="0.140625" customWidth="1"/>
    <col min="6663" max="6663" width="0" hidden="1" customWidth="1"/>
    <col min="6664" max="6664" width="6.140625" customWidth="1"/>
    <col min="6665" max="6665" width="4.140625" customWidth="1"/>
    <col min="6666" max="6678" width="4.28515625" customWidth="1"/>
    <col min="6913" max="6913" width="25.7109375" customWidth="1"/>
    <col min="6914" max="6914" width="7.5703125" customWidth="1"/>
    <col min="6915" max="6915" width="10.7109375" customWidth="1"/>
    <col min="6916" max="6916" width="3.7109375" customWidth="1"/>
    <col min="6917" max="6917" width="3.42578125" customWidth="1"/>
    <col min="6918" max="6918" width="0.140625" customWidth="1"/>
    <col min="6919" max="6919" width="0" hidden="1" customWidth="1"/>
    <col min="6920" max="6920" width="6.140625" customWidth="1"/>
    <col min="6921" max="6921" width="4.140625" customWidth="1"/>
    <col min="6922" max="6934" width="4.28515625" customWidth="1"/>
    <col min="7169" max="7169" width="25.7109375" customWidth="1"/>
    <col min="7170" max="7170" width="7.5703125" customWidth="1"/>
    <col min="7171" max="7171" width="10.7109375" customWidth="1"/>
    <col min="7172" max="7172" width="3.7109375" customWidth="1"/>
    <col min="7173" max="7173" width="3.42578125" customWidth="1"/>
    <col min="7174" max="7174" width="0.140625" customWidth="1"/>
    <col min="7175" max="7175" width="0" hidden="1" customWidth="1"/>
    <col min="7176" max="7176" width="6.140625" customWidth="1"/>
    <col min="7177" max="7177" width="4.140625" customWidth="1"/>
    <col min="7178" max="7190" width="4.28515625" customWidth="1"/>
    <col min="7425" max="7425" width="25.7109375" customWidth="1"/>
    <col min="7426" max="7426" width="7.5703125" customWidth="1"/>
    <col min="7427" max="7427" width="10.7109375" customWidth="1"/>
    <col min="7428" max="7428" width="3.7109375" customWidth="1"/>
    <col min="7429" max="7429" width="3.42578125" customWidth="1"/>
    <col min="7430" max="7430" width="0.140625" customWidth="1"/>
    <col min="7431" max="7431" width="0" hidden="1" customWidth="1"/>
    <col min="7432" max="7432" width="6.140625" customWidth="1"/>
    <col min="7433" max="7433" width="4.140625" customWidth="1"/>
    <col min="7434" max="7446" width="4.28515625" customWidth="1"/>
    <col min="7681" max="7681" width="25.7109375" customWidth="1"/>
    <col min="7682" max="7682" width="7.5703125" customWidth="1"/>
    <col min="7683" max="7683" width="10.7109375" customWidth="1"/>
    <col min="7684" max="7684" width="3.7109375" customWidth="1"/>
    <col min="7685" max="7685" width="3.42578125" customWidth="1"/>
    <col min="7686" max="7686" width="0.140625" customWidth="1"/>
    <col min="7687" max="7687" width="0" hidden="1" customWidth="1"/>
    <col min="7688" max="7688" width="6.140625" customWidth="1"/>
    <col min="7689" max="7689" width="4.140625" customWidth="1"/>
    <col min="7690" max="7702" width="4.28515625" customWidth="1"/>
    <col min="7937" max="7937" width="25.7109375" customWidth="1"/>
    <col min="7938" max="7938" width="7.5703125" customWidth="1"/>
    <col min="7939" max="7939" width="10.7109375" customWidth="1"/>
    <col min="7940" max="7940" width="3.7109375" customWidth="1"/>
    <col min="7941" max="7941" width="3.42578125" customWidth="1"/>
    <col min="7942" max="7942" width="0.140625" customWidth="1"/>
    <col min="7943" max="7943" width="0" hidden="1" customWidth="1"/>
    <col min="7944" max="7944" width="6.140625" customWidth="1"/>
    <col min="7945" max="7945" width="4.140625" customWidth="1"/>
    <col min="7946" max="7958" width="4.28515625" customWidth="1"/>
    <col min="8193" max="8193" width="25.7109375" customWidth="1"/>
    <col min="8194" max="8194" width="7.5703125" customWidth="1"/>
    <col min="8195" max="8195" width="10.7109375" customWidth="1"/>
    <col min="8196" max="8196" width="3.7109375" customWidth="1"/>
    <col min="8197" max="8197" width="3.42578125" customWidth="1"/>
    <col min="8198" max="8198" width="0.140625" customWidth="1"/>
    <col min="8199" max="8199" width="0" hidden="1" customWidth="1"/>
    <col min="8200" max="8200" width="6.140625" customWidth="1"/>
    <col min="8201" max="8201" width="4.140625" customWidth="1"/>
    <col min="8202" max="8214" width="4.28515625" customWidth="1"/>
    <col min="8449" max="8449" width="25.7109375" customWidth="1"/>
    <col min="8450" max="8450" width="7.5703125" customWidth="1"/>
    <col min="8451" max="8451" width="10.7109375" customWidth="1"/>
    <col min="8452" max="8452" width="3.7109375" customWidth="1"/>
    <col min="8453" max="8453" width="3.42578125" customWidth="1"/>
    <col min="8454" max="8454" width="0.140625" customWidth="1"/>
    <col min="8455" max="8455" width="0" hidden="1" customWidth="1"/>
    <col min="8456" max="8456" width="6.140625" customWidth="1"/>
    <col min="8457" max="8457" width="4.140625" customWidth="1"/>
    <col min="8458" max="8470" width="4.28515625" customWidth="1"/>
    <col min="8705" max="8705" width="25.7109375" customWidth="1"/>
    <col min="8706" max="8706" width="7.5703125" customWidth="1"/>
    <col min="8707" max="8707" width="10.7109375" customWidth="1"/>
    <col min="8708" max="8708" width="3.7109375" customWidth="1"/>
    <col min="8709" max="8709" width="3.42578125" customWidth="1"/>
    <col min="8710" max="8710" width="0.140625" customWidth="1"/>
    <col min="8711" max="8711" width="0" hidden="1" customWidth="1"/>
    <col min="8712" max="8712" width="6.140625" customWidth="1"/>
    <col min="8713" max="8713" width="4.140625" customWidth="1"/>
    <col min="8714" max="8726" width="4.28515625" customWidth="1"/>
    <col min="8961" max="8961" width="25.7109375" customWidth="1"/>
    <col min="8962" max="8962" width="7.5703125" customWidth="1"/>
    <col min="8963" max="8963" width="10.7109375" customWidth="1"/>
    <col min="8964" max="8964" width="3.7109375" customWidth="1"/>
    <col min="8965" max="8965" width="3.42578125" customWidth="1"/>
    <col min="8966" max="8966" width="0.140625" customWidth="1"/>
    <col min="8967" max="8967" width="0" hidden="1" customWidth="1"/>
    <col min="8968" max="8968" width="6.140625" customWidth="1"/>
    <col min="8969" max="8969" width="4.140625" customWidth="1"/>
    <col min="8970" max="8982" width="4.28515625" customWidth="1"/>
    <col min="9217" max="9217" width="25.7109375" customWidth="1"/>
    <col min="9218" max="9218" width="7.5703125" customWidth="1"/>
    <col min="9219" max="9219" width="10.7109375" customWidth="1"/>
    <col min="9220" max="9220" width="3.7109375" customWidth="1"/>
    <col min="9221" max="9221" width="3.42578125" customWidth="1"/>
    <col min="9222" max="9222" width="0.140625" customWidth="1"/>
    <col min="9223" max="9223" width="0" hidden="1" customWidth="1"/>
    <col min="9224" max="9224" width="6.140625" customWidth="1"/>
    <col min="9225" max="9225" width="4.140625" customWidth="1"/>
    <col min="9226" max="9238" width="4.28515625" customWidth="1"/>
    <col min="9473" max="9473" width="25.7109375" customWidth="1"/>
    <col min="9474" max="9474" width="7.5703125" customWidth="1"/>
    <col min="9475" max="9475" width="10.7109375" customWidth="1"/>
    <col min="9476" max="9476" width="3.7109375" customWidth="1"/>
    <col min="9477" max="9477" width="3.42578125" customWidth="1"/>
    <col min="9478" max="9478" width="0.140625" customWidth="1"/>
    <col min="9479" max="9479" width="0" hidden="1" customWidth="1"/>
    <col min="9480" max="9480" width="6.140625" customWidth="1"/>
    <col min="9481" max="9481" width="4.140625" customWidth="1"/>
    <col min="9482" max="9494" width="4.28515625" customWidth="1"/>
    <col min="9729" max="9729" width="25.7109375" customWidth="1"/>
    <col min="9730" max="9730" width="7.5703125" customWidth="1"/>
    <col min="9731" max="9731" width="10.7109375" customWidth="1"/>
    <col min="9732" max="9732" width="3.7109375" customWidth="1"/>
    <col min="9733" max="9733" width="3.42578125" customWidth="1"/>
    <col min="9734" max="9734" width="0.140625" customWidth="1"/>
    <col min="9735" max="9735" width="0" hidden="1" customWidth="1"/>
    <col min="9736" max="9736" width="6.140625" customWidth="1"/>
    <col min="9737" max="9737" width="4.140625" customWidth="1"/>
    <col min="9738" max="9750" width="4.28515625" customWidth="1"/>
    <col min="9985" max="9985" width="25.7109375" customWidth="1"/>
    <col min="9986" max="9986" width="7.5703125" customWidth="1"/>
    <col min="9987" max="9987" width="10.7109375" customWidth="1"/>
    <col min="9988" max="9988" width="3.7109375" customWidth="1"/>
    <col min="9989" max="9989" width="3.42578125" customWidth="1"/>
    <col min="9990" max="9990" width="0.140625" customWidth="1"/>
    <col min="9991" max="9991" width="0" hidden="1" customWidth="1"/>
    <col min="9992" max="9992" width="6.140625" customWidth="1"/>
    <col min="9993" max="9993" width="4.140625" customWidth="1"/>
    <col min="9994" max="10006" width="4.28515625" customWidth="1"/>
    <col min="10241" max="10241" width="25.7109375" customWidth="1"/>
    <col min="10242" max="10242" width="7.5703125" customWidth="1"/>
    <col min="10243" max="10243" width="10.7109375" customWidth="1"/>
    <col min="10244" max="10244" width="3.7109375" customWidth="1"/>
    <col min="10245" max="10245" width="3.42578125" customWidth="1"/>
    <col min="10246" max="10246" width="0.140625" customWidth="1"/>
    <col min="10247" max="10247" width="0" hidden="1" customWidth="1"/>
    <col min="10248" max="10248" width="6.140625" customWidth="1"/>
    <col min="10249" max="10249" width="4.140625" customWidth="1"/>
    <col min="10250" max="10262" width="4.28515625" customWidth="1"/>
    <col min="10497" max="10497" width="25.7109375" customWidth="1"/>
    <col min="10498" max="10498" width="7.5703125" customWidth="1"/>
    <col min="10499" max="10499" width="10.7109375" customWidth="1"/>
    <col min="10500" max="10500" width="3.7109375" customWidth="1"/>
    <col min="10501" max="10501" width="3.42578125" customWidth="1"/>
    <col min="10502" max="10502" width="0.140625" customWidth="1"/>
    <col min="10503" max="10503" width="0" hidden="1" customWidth="1"/>
    <col min="10504" max="10504" width="6.140625" customWidth="1"/>
    <col min="10505" max="10505" width="4.140625" customWidth="1"/>
    <col min="10506" max="10518" width="4.28515625" customWidth="1"/>
    <col min="10753" max="10753" width="25.7109375" customWidth="1"/>
    <col min="10754" max="10754" width="7.5703125" customWidth="1"/>
    <col min="10755" max="10755" width="10.7109375" customWidth="1"/>
    <col min="10756" max="10756" width="3.7109375" customWidth="1"/>
    <col min="10757" max="10757" width="3.42578125" customWidth="1"/>
    <col min="10758" max="10758" width="0.140625" customWidth="1"/>
    <col min="10759" max="10759" width="0" hidden="1" customWidth="1"/>
    <col min="10760" max="10760" width="6.140625" customWidth="1"/>
    <col min="10761" max="10761" width="4.140625" customWidth="1"/>
    <col min="10762" max="10774" width="4.28515625" customWidth="1"/>
    <col min="11009" max="11009" width="25.7109375" customWidth="1"/>
    <col min="11010" max="11010" width="7.5703125" customWidth="1"/>
    <col min="11011" max="11011" width="10.7109375" customWidth="1"/>
    <col min="11012" max="11012" width="3.7109375" customWidth="1"/>
    <col min="11013" max="11013" width="3.42578125" customWidth="1"/>
    <col min="11014" max="11014" width="0.140625" customWidth="1"/>
    <col min="11015" max="11015" width="0" hidden="1" customWidth="1"/>
    <col min="11016" max="11016" width="6.140625" customWidth="1"/>
    <col min="11017" max="11017" width="4.140625" customWidth="1"/>
    <col min="11018" max="11030" width="4.28515625" customWidth="1"/>
    <col min="11265" max="11265" width="25.7109375" customWidth="1"/>
    <col min="11266" max="11266" width="7.5703125" customWidth="1"/>
    <col min="11267" max="11267" width="10.7109375" customWidth="1"/>
    <col min="11268" max="11268" width="3.7109375" customWidth="1"/>
    <col min="11269" max="11269" width="3.42578125" customWidth="1"/>
    <col min="11270" max="11270" width="0.140625" customWidth="1"/>
    <col min="11271" max="11271" width="0" hidden="1" customWidth="1"/>
    <col min="11272" max="11272" width="6.140625" customWidth="1"/>
    <col min="11273" max="11273" width="4.140625" customWidth="1"/>
    <col min="11274" max="11286" width="4.28515625" customWidth="1"/>
    <col min="11521" max="11521" width="25.7109375" customWidth="1"/>
    <col min="11522" max="11522" width="7.5703125" customWidth="1"/>
    <col min="11523" max="11523" width="10.7109375" customWidth="1"/>
    <col min="11524" max="11524" width="3.7109375" customWidth="1"/>
    <col min="11525" max="11525" width="3.42578125" customWidth="1"/>
    <col min="11526" max="11526" width="0.140625" customWidth="1"/>
    <col min="11527" max="11527" width="0" hidden="1" customWidth="1"/>
    <col min="11528" max="11528" width="6.140625" customWidth="1"/>
    <col min="11529" max="11529" width="4.140625" customWidth="1"/>
    <col min="11530" max="11542" width="4.28515625" customWidth="1"/>
    <col min="11777" max="11777" width="25.7109375" customWidth="1"/>
    <col min="11778" max="11778" width="7.5703125" customWidth="1"/>
    <col min="11779" max="11779" width="10.7109375" customWidth="1"/>
    <col min="11780" max="11780" width="3.7109375" customWidth="1"/>
    <col min="11781" max="11781" width="3.42578125" customWidth="1"/>
    <col min="11782" max="11782" width="0.140625" customWidth="1"/>
    <col min="11783" max="11783" width="0" hidden="1" customWidth="1"/>
    <col min="11784" max="11784" width="6.140625" customWidth="1"/>
    <col min="11785" max="11785" width="4.140625" customWidth="1"/>
    <col min="11786" max="11798" width="4.28515625" customWidth="1"/>
    <col min="12033" max="12033" width="25.7109375" customWidth="1"/>
    <col min="12034" max="12034" width="7.5703125" customWidth="1"/>
    <col min="12035" max="12035" width="10.7109375" customWidth="1"/>
    <col min="12036" max="12036" width="3.7109375" customWidth="1"/>
    <col min="12037" max="12037" width="3.42578125" customWidth="1"/>
    <col min="12038" max="12038" width="0.140625" customWidth="1"/>
    <col min="12039" max="12039" width="0" hidden="1" customWidth="1"/>
    <col min="12040" max="12040" width="6.140625" customWidth="1"/>
    <col min="12041" max="12041" width="4.140625" customWidth="1"/>
    <col min="12042" max="12054" width="4.28515625" customWidth="1"/>
    <col min="12289" max="12289" width="25.7109375" customWidth="1"/>
    <col min="12290" max="12290" width="7.5703125" customWidth="1"/>
    <col min="12291" max="12291" width="10.7109375" customWidth="1"/>
    <col min="12292" max="12292" width="3.7109375" customWidth="1"/>
    <col min="12293" max="12293" width="3.42578125" customWidth="1"/>
    <col min="12294" max="12294" width="0.140625" customWidth="1"/>
    <col min="12295" max="12295" width="0" hidden="1" customWidth="1"/>
    <col min="12296" max="12296" width="6.140625" customWidth="1"/>
    <col min="12297" max="12297" width="4.140625" customWidth="1"/>
    <col min="12298" max="12310" width="4.28515625" customWidth="1"/>
    <col min="12545" max="12545" width="25.7109375" customWidth="1"/>
    <col min="12546" max="12546" width="7.5703125" customWidth="1"/>
    <col min="12547" max="12547" width="10.7109375" customWidth="1"/>
    <col min="12548" max="12548" width="3.7109375" customWidth="1"/>
    <col min="12549" max="12549" width="3.42578125" customWidth="1"/>
    <col min="12550" max="12550" width="0.140625" customWidth="1"/>
    <col min="12551" max="12551" width="0" hidden="1" customWidth="1"/>
    <col min="12552" max="12552" width="6.140625" customWidth="1"/>
    <col min="12553" max="12553" width="4.140625" customWidth="1"/>
    <col min="12554" max="12566" width="4.28515625" customWidth="1"/>
    <col min="12801" max="12801" width="25.7109375" customWidth="1"/>
    <col min="12802" max="12802" width="7.5703125" customWidth="1"/>
    <col min="12803" max="12803" width="10.7109375" customWidth="1"/>
    <col min="12804" max="12804" width="3.7109375" customWidth="1"/>
    <col min="12805" max="12805" width="3.42578125" customWidth="1"/>
    <col min="12806" max="12806" width="0.140625" customWidth="1"/>
    <col min="12807" max="12807" width="0" hidden="1" customWidth="1"/>
    <col min="12808" max="12808" width="6.140625" customWidth="1"/>
    <col min="12809" max="12809" width="4.140625" customWidth="1"/>
    <col min="12810" max="12822" width="4.28515625" customWidth="1"/>
    <col min="13057" max="13057" width="25.7109375" customWidth="1"/>
    <col min="13058" max="13058" width="7.5703125" customWidth="1"/>
    <col min="13059" max="13059" width="10.7109375" customWidth="1"/>
    <col min="13060" max="13060" width="3.7109375" customWidth="1"/>
    <col min="13061" max="13061" width="3.42578125" customWidth="1"/>
    <col min="13062" max="13062" width="0.140625" customWidth="1"/>
    <col min="13063" max="13063" width="0" hidden="1" customWidth="1"/>
    <col min="13064" max="13064" width="6.140625" customWidth="1"/>
    <col min="13065" max="13065" width="4.140625" customWidth="1"/>
    <col min="13066" max="13078" width="4.28515625" customWidth="1"/>
    <col min="13313" max="13313" width="25.7109375" customWidth="1"/>
    <col min="13314" max="13314" width="7.5703125" customWidth="1"/>
    <col min="13315" max="13315" width="10.7109375" customWidth="1"/>
    <col min="13316" max="13316" width="3.7109375" customWidth="1"/>
    <col min="13317" max="13317" width="3.42578125" customWidth="1"/>
    <col min="13318" max="13318" width="0.140625" customWidth="1"/>
    <col min="13319" max="13319" width="0" hidden="1" customWidth="1"/>
    <col min="13320" max="13320" width="6.140625" customWidth="1"/>
    <col min="13321" max="13321" width="4.140625" customWidth="1"/>
    <col min="13322" max="13334" width="4.28515625" customWidth="1"/>
    <col min="13569" max="13569" width="25.7109375" customWidth="1"/>
    <col min="13570" max="13570" width="7.5703125" customWidth="1"/>
    <col min="13571" max="13571" width="10.7109375" customWidth="1"/>
    <col min="13572" max="13572" width="3.7109375" customWidth="1"/>
    <col min="13573" max="13573" width="3.42578125" customWidth="1"/>
    <col min="13574" max="13574" width="0.140625" customWidth="1"/>
    <col min="13575" max="13575" width="0" hidden="1" customWidth="1"/>
    <col min="13576" max="13576" width="6.140625" customWidth="1"/>
    <col min="13577" max="13577" width="4.140625" customWidth="1"/>
    <col min="13578" max="13590" width="4.28515625" customWidth="1"/>
    <col min="13825" max="13825" width="25.7109375" customWidth="1"/>
    <col min="13826" max="13826" width="7.5703125" customWidth="1"/>
    <col min="13827" max="13827" width="10.7109375" customWidth="1"/>
    <col min="13828" max="13828" width="3.7109375" customWidth="1"/>
    <col min="13829" max="13829" width="3.42578125" customWidth="1"/>
    <col min="13830" max="13830" width="0.140625" customWidth="1"/>
    <col min="13831" max="13831" width="0" hidden="1" customWidth="1"/>
    <col min="13832" max="13832" width="6.140625" customWidth="1"/>
    <col min="13833" max="13833" width="4.140625" customWidth="1"/>
    <col min="13834" max="13846" width="4.28515625" customWidth="1"/>
    <col min="14081" max="14081" width="25.7109375" customWidth="1"/>
    <col min="14082" max="14082" width="7.5703125" customWidth="1"/>
    <col min="14083" max="14083" width="10.7109375" customWidth="1"/>
    <col min="14084" max="14084" width="3.7109375" customWidth="1"/>
    <col min="14085" max="14085" width="3.42578125" customWidth="1"/>
    <col min="14086" max="14086" width="0.140625" customWidth="1"/>
    <col min="14087" max="14087" width="0" hidden="1" customWidth="1"/>
    <col min="14088" max="14088" width="6.140625" customWidth="1"/>
    <col min="14089" max="14089" width="4.140625" customWidth="1"/>
    <col min="14090" max="14102" width="4.28515625" customWidth="1"/>
    <col min="14337" max="14337" width="25.7109375" customWidth="1"/>
    <col min="14338" max="14338" width="7.5703125" customWidth="1"/>
    <col min="14339" max="14339" width="10.7109375" customWidth="1"/>
    <col min="14340" max="14340" width="3.7109375" customWidth="1"/>
    <col min="14341" max="14341" width="3.42578125" customWidth="1"/>
    <col min="14342" max="14342" width="0.140625" customWidth="1"/>
    <col min="14343" max="14343" width="0" hidden="1" customWidth="1"/>
    <col min="14344" max="14344" width="6.140625" customWidth="1"/>
    <col min="14345" max="14345" width="4.140625" customWidth="1"/>
    <col min="14346" max="14358" width="4.28515625" customWidth="1"/>
    <col min="14593" max="14593" width="25.7109375" customWidth="1"/>
    <col min="14594" max="14594" width="7.5703125" customWidth="1"/>
    <col min="14595" max="14595" width="10.7109375" customWidth="1"/>
    <col min="14596" max="14596" width="3.7109375" customWidth="1"/>
    <col min="14597" max="14597" width="3.42578125" customWidth="1"/>
    <col min="14598" max="14598" width="0.140625" customWidth="1"/>
    <col min="14599" max="14599" width="0" hidden="1" customWidth="1"/>
    <col min="14600" max="14600" width="6.140625" customWidth="1"/>
    <col min="14601" max="14601" width="4.140625" customWidth="1"/>
    <col min="14602" max="14614" width="4.28515625" customWidth="1"/>
    <col min="14849" max="14849" width="25.7109375" customWidth="1"/>
    <col min="14850" max="14850" width="7.5703125" customWidth="1"/>
    <col min="14851" max="14851" width="10.7109375" customWidth="1"/>
    <col min="14852" max="14852" width="3.7109375" customWidth="1"/>
    <col min="14853" max="14853" width="3.42578125" customWidth="1"/>
    <col min="14854" max="14854" width="0.140625" customWidth="1"/>
    <col min="14855" max="14855" width="0" hidden="1" customWidth="1"/>
    <col min="14856" max="14856" width="6.140625" customWidth="1"/>
    <col min="14857" max="14857" width="4.140625" customWidth="1"/>
    <col min="14858" max="14870" width="4.28515625" customWidth="1"/>
    <col min="15105" max="15105" width="25.7109375" customWidth="1"/>
    <col min="15106" max="15106" width="7.5703125" customWidth="1"/>
    <col min="15107" max="15107" width="10.7109375" customWidth="1"/>
    <col min="15108" max="15108" width="3.7109375" customWidth="1"/>
    <col min="15109" max="15109" width="3.42578125" customWidth="1"/>
    <col min="15110" max="15110" width="0.140625" customWidth="1"/>
    <col min="15111" max="15111" width="0" hidden="1" customWidth="1"/>
    <col min="15112" max="15112" width="6.140625" customWidth="1"/>
    <col min="15113" max="15113" width="4.140625" customWidth="1"/>
    <col min="15114" max="15126" width="4.28515625" customWidth="1"/>
    <col min="15361" max="15361" width="25.7109375" customWidth="1"/>
    <col min="15362" max="15362" width="7.5703125" customWidth="1"/>
    <col min="15363" max="15363" width="10.7109375" customWidth="1"/>
    <col min="15364" max="15364" width="3.7109375" customWidth="1"/>
    <col min="15365" max="15365" width="3.42578125" customWidth="1"/>
    <col min="15366" max="15366" width="0.140625" customWidth="1"/>
    <col min="15367" max="15367" width="0" hidden="1" customWidth="1"/>
    <col min="15368" max="15368" width="6.140625" customWidth="1"/>
    <col min="15369" max="15369" width="4.140625" customWidth="1"/>
    <col min="15370" max="15382" width="4.28515625" customWidth="1"/>
    <col min="15617" max="15617" width="25.7109375" customWidth="1"/>
    <col min="15618" max="15618" width="7.5703125" customWidth="1"/>
    <col min="15619" max="15619" width="10.7109375" customWidth="1"/>
    <col min="15620" max="15620" width="3.7109375" customWidth="1"/>
    <col min="15621" max="15621" width="3.42578125" customWidth="1"/>
    <col min="15622" max="15622" width="0.140625" customWidth="1"/>
    <col min="15623" max="15623" width="0" hidden="1" customWidth="1"/>
    <col min="15624" max="15624" width="6.140625" customWidth="1"/>
    <col min="15625" max="15625" width="4.140625" customWidth="1"/>
    <col min="15626" max="15638" width="4.28515625" customWidth="1"/>
    <col min="15873" max="15873" width="25.7109375" customWidth="1"/>
    <col min="15874" max="15874" width="7.5703125" customWidth="1"/>
    <col min="15875" max="15875" width="10.7109375" customWidth="1"/>
    <col min="15876" max="15876" width="3.7109375" customWidth="1"/>
    <col min="15877" max="15877" width="3.42578125" customWidth="1"/>
    <col min="15878" max="15878" width="0.140625" customWidth="1"/>
    <col min="15879" max="15879" width="0" hidden="1" customWidth="1"/>
    <col min="15880" max="15880" width="6.140625" customWidth="1"/>
    <col min="15881" max="15881" width="4.140625" customWidth="1"/>
    <col min="15882" max="15894" width="4.28515625" customWidth="1"/>
    <col min="16129" max="16129" width="25.7109375" customWidth="1"/>
    <col min="16130" max="16130" width="7.5703125" customWidth="1"/>
    <col min="16131" max="16131" width="10.7109375" customWidth="1"/>
    <col min="16132" max="16132" width="3.7109375" customWidth="1"/>
    <col min="16133" max="16133" width="3.42578125" customWidth="1"/>
    <col min="16134" max="16134" width="0.140625" customWidth="1"/>
    <col min="16135" max="16135" width="0" hidden="1" customWidth="1"/>
    <col min="16136" max="16136" width="6.140625" customWidth="1"/>
    <col min="16137" max="16137" width="4.140625" customWidth="1"/>
    <col min="16138" max="16150" width="4.28515625" customWidth="1"/>
  </cols>
  <sheetData>
    <row r="1" spans="1:256" s="2" customFormat="1" ht="15.75" hidden="1" x14ac:dyDescent="0.25">
      <c r="A1" s="86"/>
      <c r="B1" s="87"/>
      <c r="C1" s="88"/>
      <c r="D1" s="89"/>
      <c r="E1" s="89"/>
      <c r="F1" s="86"/>
      <c r="G1" s="86"/>
      <c r="H1" s="86"/>
      <c r="I1" s="86"/>
      <c r="J1" s="86"/>
      <c r="K1" s="90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3"/>
    </row>
    <row r="2" spans="1:256" s="6" customFormat="1" ht="13.5" hidden="1" x14ac:dyDescent="0.2">
      <c r="A2" s="91"/>
      <c r="B2" s="92"/>
      <c r="C2" s="93"/>
      <c r="D2" s="94"/>
      <c r="E2" s="94"/>
      <c r="F2" s="91"/>
      <c r="G2" s="91"/>
      <c r="H2" s="91"/>
      <c r="I2" s="91"/>
      <c r="J2" s="91"/>
      <c r="K2" s="95"/>
      <c r="L2" s="95"/>
      <c r="M2" s="4"/>
      <c r="N2" s="4"/>
      <c r="O2" s="4"/>
      <c r="P2" s="4"/>
      <c r="Q2" s="5"/>
      <c r="R2" s="5"/>
      <c r="S2" s="5"/>
      <c r="T2" s="4"/>
      <c r="U2" s="4"/>
      <c r="V2" s="4"/>
      <c r="X2" s="7"/>
    </row>
    <row r="3" spans="1:256" s="9" customFormat="1" ht="18.75" hidden="1" customHeight="1" x14ac:dyDescent="0.2">
      <c r="A3" s="96"/>
      <c r="B3" s="97"/>
      <c r="C3" s="98"/>
      <c r="D3" s="99"/>
      <c r="E3" s="99"/>
      <c r="F3" s="96"/>
      <c r="G3" s="96"/>
      <c r="H3" s="96"/>
      <c r="I3" s="96"/>
      <c r="J3" s="96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X3" s="10"/>
    </row>
    <row r="4" spans="1:256" s="10" customFormat="1" hidden="1" x14ac:dyDescent="0.2">
      <c r="A4" s="100"/>
      <c r="B4" s="101"/>
      <c r="C4" s="102"/>
      <c r="D4" s="103"/>
      <c r="E4" s="103"/>
      <c r="F4" s="100"/>
      <c r="G4" s="100"/>
      <c r="H4" s="100"/>
      <c r="I4" s="100" t="s">
        <v>23</v>
      </c>
      <c r="J4" s="100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9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</row>
    <row r="5" spans="1:256" s="16" customFormat="1" ht="15.75" hidden="1" x14ac:dyDescent="0.25">
      <c r="A5" s="13"/>
      <c r="B5"/>
      <c r="C5" s="104"/>
      <c r="D5"/>
      <c r="E5" s="105"/>
      <c r="F5" s="13"/>
      <c r="G5" s="13"/>
      <c r="H5" s="13"/>
      <c r="I5" s="13"/>
      <c r="J5" s="13"/>
      <c r="K5" s="14"/>
      <c r="L5" s="15"/>
      <c r="M5" s="15"/>
      <c r="N5" s="15"/>
      <c r="O5" s="15"/>
      <c r="P5" s="15"/>
      <c r="Q5" s="15"/>
      <c r="R5" s="14"/>
      <c r="S5" s="14"/>
      <c r="T5" s="14"/>
      <c r="U5" s="15"/>
      <c r="V5" s="13"/>
      <c r="X5" s="17"/>
    </row>
    <row r="6" spans="1:256" s="16" customFormat="1" ht="18.75" x14ac:dyDescent="0.3">
      <c r="A6" s="179" t="s">
        <v>49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X6" s="17"/>
    </row>
    <row r="7" spans="1:256" s="9" customFormat="1" ht="13.5" thickBot="1" x14ac:dyDescent="0.25">
      <c r="A7" s="96"/>
      <c r="B7" s="97"/>
      <c r="C7" s="98"/>
      <c r="D7" s="99"/>
      <c r="E7" s="99"/>
      <c r="F7" s="96"/>
      <c r="G7" s="97"/>
      <c r="H7" s="96"/>
      <c r="I7" s="96"/>
      <c r="J7" s="96"/>
      <c r="K7" s="8"/>
      <c r="L7" s="8"/>
      <c r="M7"/>
      <c r="N7" s="8"/>
      <c r="O7" s="8"/>
      <c r="P7" s="8"/>
      <c r="Q7" s="8"/>
      <c r="R7" s="8"/>
      <c r="S7" s="8"/>
      <c r="T7" s="8"/>
      <c r="U7" s="8"/>
      <c r="V7" s="8"/>
      <c r="X7" s="10"/>
    </row>
    <row r="8" spans="1:256" s="18" customFormat="1" ht="45" customHeight="1" x14ac:dyDescent="0.2">
      <c r="A8" s="180" t="s">
        <v>0</v>
      </c>
      <c r="B8" s="182" t="s">
        <v>1</v>
      </c>
      <c r="C8" s="182" t="s">
        <v>2</v>
      </c>
      <c r="D8" s="106" t="s">
        <v>3</v>
      </c>
      <c r="E8" s="106" t="s">
        <v>3</v>
      </c>
      <c r="F8" s="107" t="s">
        <v>4</v>
      </c>
      <c r="G8" s="184" t="s">
        <v>5</v>
      </c>
      <c r="H8" s="184" t="s">
        <v>6</v>
      </c>
      <c r="I8" s="182" t="s">
        <v>7</v>
      </c>
      <c r="J8" s="182" t="s">
        <v>50</v>
      </c>
      <c r="K8" s="108"/>
      <c r="L8" s="109"/>
      <c r="M8" s="110"/>
      <c r="N8" s="110"/>
      <c r="O8" s="111" t="s">
        <v>8</v>
      </c>
      <c r="P8" s="111"/>
      <c r="Q8" s="110"/>
      <c r="R8" s="109"/>
      <c r="S8" s="109"/>
      <c r="T8" s="110"/>
      <c r="U8" s="110"/>
      <c r="V8" s="112"/>
      <c r="X8" s="19"/>
    </row>
    <row r="9" spans="1:256" s="9" customFormat="1" ht="13.5" thickBot="1" x14ac:dyDescent="0.25">
      <c r="A9" s="181"/>
      <c r="B9" s="183"/>
      <c r="C9" s="183"/>
      <c r="D9" s="113" t="s">
        <v>9</v>
      </c>
      <c r="E9" s="113" t="s">
        <v>10</v>
      </c>
      <c r="F9" s="114">
        <f>[1]Дата!D9</f>
        <v>42736</v>
      </c>
      <c r="G9" s="185"/>
      <c r="H9" s="185"/>
      <c r="I9" s="183"/>
      <c r="J9" s="183"/>
      <c r="K9" s="115">
        <v>1</v>
      </c>
      <c r="L9" s="115">
        <v>2</v>
      </c>
      <c r="M9" s="115">
        <v>3</v>
      </c>
      <c r="N9" s="115">
        <v>4</v>
      </c>
      <c r="O9" s="115">
        <v>5</v>
      </c>
      <c r="P9" s="115">
        <v>6</v>
      </c>
      <c r="Q9" s="115">
        <v>7</v>
      </c>
      <c r="R9" s="115">
        <v>8</v>
      </c>
      <c r="S9" s="115">
        <v>9</v>
      </c>
      <c r="T9" s="115">
        <v>10</v>
      </c>
      <c r="U9" s="115">
        <v>11</v>
      </c>
      <c r="V9" s="116">
        <v>12</v>
      </c>
    </row>
    <row r="10" spans="1:256" s="9" customFormat="1" ht="13.5" thickBot="1" x14ac:dyDescent="0.25">
      <c r="A10" s="117"/>
      <c r="B10" s="118"/>
      <c r="C10" s="119"/>
      <c r="D10" s="120"/>
      <c r="E10" s="120"/>
      <c r="F10" s="121"/>
      <c r="G10" s="122"/>
      <c r="H10" s="123"/>
      <c r="I10" s="123"/>
      <c r="J10" s="123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24"/>
    </row>
    <row r="11" spans="1:256" s="132" customFormat="1" ht="15" x14ac:dyDescent="0.25">
      <c r="A11" s="125" t="s">
        <v>51</v>
      </c>
      <c r="B11" s="126">
        <v>115953</v>
      </c>
      <c r="C11" s="125" t="s">
        <v>52</v>
      </c>
      <c r="D11" s="127">
        <v>7</v>
      </c>
      <c r="E11" s="127">
        <v>2.4</v>
      </c>
      <c r="F11" s="128">
        <v>31533</v>
      </c>
      <c r="G11" s="129">
        <f>ROUND(($F$9-$F11)/30,0)</f>
        <v>373</v>
      </c>
      <c r="H11" s="130" t="s">
        <v>53</v>
      </c>
      <c r="I11" s="130" t="s">
        <v>54</v>
      </c>
      <c r="J11" s="130" t="s">
        <v>55</v>
      </c>
      <c r="K11" s="131" t="str">
        <f>IF(MOD($G11+K9,$H11)=0,"К",IF(MOD($G11+K9,$I11)=0,"Т",IF(MOD($G11+K9,$J11)=0,"О"," ")))</f>
        <v xml:space="preserve"> </v>
      </c>
      <c r="L11" s="131" t="str">
        <f t="shared" ref="L11:V11" si="0">IF(MOD($G11+L9,$H11)=0,"К",IF(MOD($G11+L9,$I11)=0,"Т",IF(MOD($G11+L9,$J11)=0,"О"," ")))</f>
        <v xml:space="preserve"> </v>
      </c>
      <c r="M11" s="131" t="str">
        <f t="shared" si="0"/>
        <v>О</v>
      </c>
      <c r="N11" s="131" t="str">
        <f t="shared" si="0"/>
        <v xml:space="preserve"> </v>
      </c>
      <c r="O11" s="131" t="str">
        <f t="shared" si="0"/>
        <v xml:space="preserve"> </v>
      </c>
      <c r="P11" s="131" t="str">
        <f t="shared" si="0"/>
        <v xml:space="preserve"> </v>
      </c>
      <c r="Q11" s="131" t="str">
        <f t="shared" si="0"/>
        <v xml:space="preserve"> </v>
      </c>
      <c r="R11" s="131" t="str">
        <f t="shared" si="0"/>
        <v xml:space="preserve"> </v>
      </c>
      <c r="S11" s="131" t="str">
        <f t="shared" si="0"/>
        <v xml:space="preserve"> </v>
      </c>
      <c r="T11" s="131" t="str">
        <f t="shared" si="0"/>
        <v xml:space="preserve"> </v>
      </c>
      <c r="U11" s="131" t="str">
        <f t="shared" si="0"/>
        <v>К</v>
      </c>
      <c r="V11" s="131" t="str">
        <f t="shared" si="0"/>
        <v xml:space="preserve"> </v>
      </c>
      <c r="X11" s="129"/>
      <c r="Y11" s="129"/>
      <c r="Z11" s="129"/>
      <c r="AA11" s="129"/>
    </row>
    <row r="12" spans="1:256" s="132" customFormat="1" ht="15" x14ac:dyDescent="0.25">
      <c r="A12" s="125" t="s">
        <v>56</v>
      </c>
      <c r="B12" s="126">
        <v>115955</v>
      </c>
      <c r="C12" s="125" t="s">
        <v>57</v>
      </c>
      <c r="D12" s="127">
        <v>7</v>
      </c>
      <c r="E12" s="127">
        <v>1.1000000000000001</v>
      </c>
      <c r="F12" s="128">
        <v>28491</v>
      </c>
      <c r="G12" s="129">
        <f>ROUND(($F$9-$F12)/30,0)</f>
        <v>475</v>
      </c>
      <c r="H12" s="133" t="s">
        <v>53</v>
      </c>
      <c r="I12" s="133" t="s">
        <v>54</v>
      </c>
      <c r="J12" s="133" t="s">
        <v>55</v>
      </c>
      <c r="K12" s="134" t="str">
        <f>IF(MOD($G12+K9,$H12)=0,"К",IF(MOD($G12+K9,$I12)=0,"Т",IF(MOD($G12+K9,$J12)=0,"О"," ")))</f>
        <v xml:space="preserve"> </v>
      </c>
      <c r="L12" s="134" t="str">
        <f t="shared" ref="L12:V12" si="1">IF(MOD($G12+L9,$H12)=0,"К",IF(MOD($G12+L9,$I12)=0,"Т",IF(MOD($G12+L9,$J12)=0,"О"," ")))</f>
        <v xml:space="preserve"> </v>
      </c>
      <c r="M12" s="134" t="str">
        <f t="shared" si="1"/>
        <v xml:space="preserve"> </v>
      </c>
      <c r="N12" s="134" t="str">
        <f t="shared" si="1"/>
        <v xml:space="preserve"> </v>
      </c>
      <c r="O12" s="134" t="str">
        <f t="shared" si="1"/>
        <v>Т</v>
      </c>
      <c r="P12" s="134" t="str">
        <f t="shared" si="1"/>
        <v xml:space="preserve"> </v>
      </c>
      <c r="Q12" s="134" t="str">
        <f t="shared" si="1"/>
        <v xml:space="preserve"> </v>
      </c>
      <c r="R12" s="134" t="str">
        <f t="shared" si="1"/>
        <v xml:space="preserve"> </v>
      </c>
      <c r="S12" s="134" t="str">
        <f t="shared" si="1"/>
        <v xml:space="preserve"> </v>
      </c>
      <c r="T12" s="134" t="str">
        <f t="shared" si="1"/>
        <v xml:space="preserve"> </v>
      </c>
      <c r="U12" s="134" t="str">
        <f t="shared" si="1"/>
        <v xml:space="preserve"> </v>
      </c>
      <c r="V12" s="134" t="str">
        <f t="shared" si="1"/>
        <v xml:space="preserve"> </v>
      </c>
    </row>
    <row r="13" spans="1:256" s="132" customFormat="1" ht="15" x14ac:dyDescent="0.25">
      <c r="A13" s="135" t="s">
        <v>58</v>
      </c>
      <c r="B13" s="136">
        <v>115975</v>
      </c>
      <c r="C13" s="135" t="s">
        <v>59</v>
      </c>
      <c r="D13" s="137">
        <v>9</v>
      </c>
      <c r="E13" s="137">
        <v>1.1000000000000001</v>
      </c>
      <c r="F13" s="138">
        <v>28611</v>
      </c>
      <c r="G13" s="139">
        <f t="shared" ref="G13:G65" si="2">ROUND(($F$9-$F13)/30,0)</f>
        <v>471</v>
      </c>
      <c r="H13" s="140" t="s">
        <v>53</v>
      </c>
      <c r="I13" s="140" t="s">
        <v>54</v>
      </c>
      <c r="J13" s="140" t="s">
        <v>55</v>
      </c>
      <c r="K13" s="141" t="str">
        <f t="shared" ref="K13:V13" si="3">IF(MOD($G13+K9,$H13)=0,"К",IF(MOD($G13+K9,$I13)=0,"Т",IF(MOD($G13+K9,$J13)=0,"О"," ")))</f>
        <v>О</v>
      </c>
      <c r="L13" s="141" t="str">
        <f t="shared" si="3"/>
        <v xml:space="preserve"> </v>
      </c>
      <c r="M13" s="141" t="str">
        <f t="shared" si="3"/>
        <v xml:space="preserve"> </v>
      </c>
      <c r="N13" s="141" t="str">
        <f t="shared" si="3"/>
        <v xml:space="preserve"> </v>
      </c>
      <c r="O13" s="141" t="str">
        <f t="shared" si="3"/>
        <v xml:space="preserve"> </v>
      </c>
      <c r="P13" s="141" t="str">
        <f t="shared" si="3"/>
        <v xml:space="preserve"> </v>
      </c>
      <c r="Q13" s="141" t="str">
        <f t="shared" si="3"/>
        <v xml:space="preserve"> </v>
      </c>
      <c r="R13" s="141" t="str">
        <f t="shared" si="3"/>
        <v xml:space="preserve"> </v>
      </c>
      <c r="S13" s="141" t="str">
        <f t="shared" si="3"/>
        <v>Т</v>
      </c>
      <c r="T13" s="141" t="str">
        <f t="shared" si="3"/>
        <v xml:space="preserve"> </v>
      </c>
      <c r="U13" s="141" t="str">
        <f t="shared" si="3"/>
        <v xml:space="preserve"> </v>
      </c>
      <c r="V13" s="141" t="str">
        <f t="shared" si="3"/>
        <v xml:space="preserve"> </v>
      </c>
      <c r="W13" s="129"/>
      <c r="X13" s="129"/>
      <c r="Y13" s="129"/>
      <c r="Z13" s="129"/>
      <c r="AA13" s="129"/>
    </row>
    <row r="14" spans="1:256" s="132" customFormat="1" ht="15" x14ac:dyDescent="0.25">
      <c r="A14" s="135" t="s">
        <v>60</v>
      </c>
      <c r="B14" s="136">
        <v>115968</v>
      </c>
      <c r="C14" s="135" t="s">
        <v>52</v>
      </c>
      <c r="D14" s="137">
        <v>7</v>
      </c>
      <c r="E14" s="137">
        <v>1.1000000000000001</v>
      </c>
      <c r="F14" s="138">
        <v>28581</v>
      </c>
      <c r="G14" s="139">
        <f t="shared" si="2"/>
        <v>472</v>
      </c>
      <c r="H14" s="140" t="s">
        <v>53</v>
      </c>
      <c r="I14" s="140" t="s">
        <v>54</v>
      </c>
      <c r="J14" s="140" t="s">
        <v>55</v>
      </c>
      <c r="K14" s="141" t="str">
        <f>IF(MOD($G14+K9,$H14)=0,"К",IF(MOD($G14+K9,$I14)=0,"Т",IF(MOD($G14+K9,$J14)=0,"О"," ")))</f>
        <v xml:space="preserve"> </v>
      </c>
      <c r="L14" s="141" t="str">
        <f>IF(MOD($G14+L9,$H14)=0,"К",IF(MOD($G14+L9,$I14)=0,"Т",IF(MOD($G14+L9,$J14)=0,"О"," ")))</f>
        <v xml:space="preserve"> </v>
      </c>
      <c r="M14" s="141" t="str">
        <f>IF(MOD($G14+M$9,$H14)=0,"К",IF(MOD($G14+M$9,$I14)=0,"Т",IF(MOD($G14+M$9,$J14)=0,"О"," ")))</f>
        <v xml:space="preserve"> </v>
      </c>
      <c r="N14" s="141" t="str">
        <f t="shared" ref="N14:V14" si="4">IF(MOD($G14+N9,$H14)=0,"К",IF(MOD($G14+N9,$I14)=0,"Т",IF(MOD($G14+N9,$J14)=0,"О"," ")))</f>
        <v xml:space="preserve"> </v>
      </c>
      <c r="O14" s="141" t="str">
        <f t="shared" si="4"/>
        <v xml:space="preserve"> </v>
      </c>
      <c r="P14" s="141" t="str">
        <f t="shared" si="4"/>
        <v xml:space="preserve"> </v>
      </c>
      <c r="Q14" s="141" t="str">
        <f t="shared" si="4"/>
        <v xml:space="preserve"> </v>
      </c>
      <c r="R14" s="141" t="str">
        <f t="shared" si="4"/>
        <v>Т</v>
      </c>
      <c r="S14" s="141" t="str">
        <f t="shared" si="4"/>
        <v xml:space="preserve"> </v>
      </c>
      <c r="T14" s="141" t="str">
        <f t="shared" si="4"/>
        <v xml:space="preserve"> </v>
      </c>
      <c r="U14" s="141" t="str">
        <f t="shared" si="4"/>
        <v xml:space="preserve"> </v>
      </c>
      <c r="V14" s="141" t="str">
        <f t="shared" si="4"/>
        <v xml:space="preserve"> </v>
      </c>
      <c r="W14" s="129"/>
      <c r="X14" s="129"/>
      <c r="Y14" s="129"/>
      <c r="Z14" s="129"/>
      <c r="AA14" s="129"/>
    </row>
    <row r="15" spans="1:256" s="132" customFormat="1" ht="15" x14ac:dyDescent="0.25">
      <c r="A15" s="135" t="s">
        <v>61</v>
      </c>
      <c r="B15" s="136">
        <v>115964</v>
      </c>
      <c r="C15" s="135" t="s">
        <v>52</v>
      </c>
      <c r="D15" s="137">
        <v>7</v>
      </c>
      <c r="E15" s="137">
        <v>1.6</v>
      </c>
      <c r="F15" s="138">
        <v>28581</v>
      </c>
      <c r="G15" s="139">
        <f t="shared" si="2"/>
        <v>472</v>
      </c>
      <c r="H15" s="140" t="s">
        <v>53</v>
      </c>
      <c r="I15" s="140" t="s">
        <v>54</v>
      </c>
      <c r="J15" s="140" t="s">
        <v>55</v>
      </c>
      <c r="K15" s="141" t="str">
        <f>IF(MOD($G15+K$9,$H15)=0,"К",IF(MOD($G15+K$9,$I15)=0,"Т",IF(MOD($G15+K$9,$J15)=0,"О"," ")))</f>
        <v xml:space="preserve"> </v>
      </c>
      <c r="L15" s="141" t="str">
        <f>IF(MOD($G15+L$9,$H15)=0,"К",IF(MOD($G15+L$9,$I15)=0,"Т",IF(MOD($G15+L$9,$J15)=0,"О"," ")))</f>
        <v xml:space="preserve"> </v>
      </c>
      <c r="M15" s="141" t="str">
        <f>IF(MOD($G15+M$9,$H15)=0,"К",IF(MOD($G15+M$9,$I15)=0,"Т",IF(MOD($G15+M$9,$J15)=0,"О"," ")))</f>
        <v xml:space="preserve"> </v>
      </c>
      <c r="N15" s="141" t="str">
        <f t="shared" ref="N15:V16" si="5">IF(MOD($G15+N$9,$H15)=0,"К",IF(MOD($G15+N$9,$I15)=0,"Т",IF(MOD($G15+N$9,$J15)=0,"О"," ")))</f>
        <v xml:space="preserve"> </v>
      </c>
      <c r="O15" s="141" t="str">
        <f t="shared" si="5"/>
        <v xml:space="preserve"> </v>
      </c>
      <c r="P15" s="141" t="str">
        <f t="shared" si="5"/>
        <v xml:space="preserve"> </v>
      </c>
      <c r="Q15" s="141" t="str">
        <f t="shared" si="5"/>
        <v xml:space="preserve"> </v>
      </c>
      <c r="R15" s="141" t="str">
        <f t="shared" si="5"/>
        <v>Т</v>
      </c>
      <c r="S15" s="141" t="str">
        <f t="shared" si="5"/>
        <v xml:space="preserve"> </v>
      </c>
      <c r="T15" s="141" t="str">
        <f t="shared" si="5"/>
        <v xml:space="preserve"> </v>
      </c>
      <c r="U15" s="141" t="str">
        <f t="shared" si="5"/>
        <v xml:space="preserve"> </v>
      </c>
      <c r="V15" s="141" t="str">
        <f t="shared" si="5"/>
        <v xml:space="preserve"> </v>
      </c>
      <c r="W15" s="129"/>
      <c r="X15" s="129"/>
      <c r="Y15" s="129"/>
      <c r="Z15" s="129"/>
      <c r="AA15" s="129"/>
    </row>
    <row r="16" spans="1:256" s="132" customFormat="1" ht="15" x14ac:dyDescent="0.25">
      <c r="A16" s="135" t="s">
        <v>62</v>
      </c>
      <c r="B16" s="136">
        <v>115974</v>
      </c>
      <c r="C16" s="135" t="s">
        <v>63</v>
      </c>
      <c r="D16" s="137">
        <v>7</v>
      </c>
      <c r="E16" s="137">
        <v>1.4</v>
      </c>
      <c r="F16" s="138">
        <v>31868</v>
      </c>
      <c r="G16" s="139">
        <f t="shared" si="2"/>
        <v>362</v>
      </c>
      <c r="H16" s="140" t="s">
        <v>64</v>
      </c>
      <c r="I16" s="140" t="s">
        <v>54</v>
      </c>
      <c r="J16" s="140" t="s">
        <v>55</v>
      </c>
      <c r="K16" s="141" t="str">
        <f>IF(MOD($G16+K$9,$H16)=0,"К",IF(MOD($G16+K$9,$I16)=0,"Т",IF(MOD($G16+K$9,$J16)=0,"О"," ")))</f>
        <v xml:space="preserve"> </v>
      </c>
      <c r="L16" s="141" t="str">
        <f>IF(MOD($G16+L$9,$H16)=0,"К",IF(MOD($G16+L$9,$I16)=0,"Т",IF(MOD($G16+L$9,$J16)=0,"О"," ")))</f>
        <v xml:space="preserve"> </v>
      </c>
      <c r="M16" s="141" t="str">
        <f>IF(MOD($G16+M$9,$H16)=0,"К",IF(MOD($G16+M$9,$I16)=0,"Т",IF(MOD($G16+M$9,$J16)=0,"О"," ")))</f>
        <v xml:space="preserve"> </v>
      </c>
      <c r="N16" s="141" t="str">
        <f t="shared" si="5"/>
        <v xml:space="preserve"> </v>
      </c>
      <c r="O16" s="141" t="str">
        <f t="shared" si="5"/>
        <v xml:space="preserve"> </v>
      </c>
      <c r="P16" s="141" t="str">
        <f t="shared" si="5"/>
        <v>Т</v>
      </c>
      <c r="Q16" s="141" t="str">
        <f t="shared" si="5"/>
        <v xml:space="preserve"> </v>
      </c>
      <c r="R16" s="141" t="str">
        <f t="shared" si="5"/>
        <v xml:space="preserve"> </v>
      </c>
      <c r="S16" s="141" t="str">
        <f t="shared" si="5"/>
        <v xml:space="preserve"> </v>
      </c>
      <c r="T16" s="141" t="str">
        <f t="shared" si="5"/>
        <v xml:space="preserve"> </v>
      </c>
      <c r="U16" s="141" t="str">
        <f t="shared" si="5"/>
        <v xml:space="preserve"> </v>
      </c>
      <c r="V16" s="141" t="str">
        <f t="shared" si="5"/>
        <v xml:space="preserve"> </v>
      </c>
      <c r="W16" s="129"/>
      <c r="X16" s="129"/>
      <c r="Y16" s="129"/>
      <c r="Z16" s="129"/>
      <c r="AA16" s="129"/>
    </row>
    <row r="17" spans="1:27" s="149" customFormat="1" x14ac:dyDescent="0.2">
      <c r="A17" s="142"/>
      <c r="B17" s="143"/>
      <c r="C17" s="142"/>
      <c r="D17" s="144"/>
      <c r="E17" s="144"/>
      <c r="F17" s="145"/>
      <c r="G17" s="146"/>
      <c r="H17" s="147"/>
      <c r="I17" s="147"/>
      <c r="J17" s="147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85"/>
      <c r="X17" s="85"/>
      <c r="Y17" s="85"/>
      <c r="Z17" s="85"/>
      <c r="AA17" s="85"/>
    </row>
    <row r="18" spans="1:27" s="149" customFormat="1" x14ac:dyDescent="0.2">
      <c r="A18" s="142"/>
      <c r="B18" s="143"/>
      <c r="C18" s="142"/>
      <c r="D18" s="144"/>
      <c r="E18" s="144"/>
      <c r="F18" s="145"/>
      <c r="G18" s="146"/>
      <c r="H18" s="147"/>
      <c r="I18" s="147"/>
      <c r="J18" s="147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85"/>
      <c r="X18" s="85"/>
      <c r="Y18" s="85"/>
      <c r="Z18" s="85"/>
      <c r="AA18" s="85"/>
    </row>
    <row r="19" spans="1:27" s="149" customFormat="1" x14ac:dyDescent="0.2">
      <c r="A19" s="142"/>
      <c r="B19" s="143"/>
      <c r="C19" s="142"/>
      <c r="D19" s="144"/>
      <c r="E19" s="144"/>
      <c r="F19" s="145"/>
      <c r="G19" s="146"/>
      <c r="H19" s="147"/>
      <c r="I19" s="147"/>
      <c r="J19" s="147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85"/>
      <c r="X19" s="85"/>
      <c r="Y19" s="85"/>
      <c r="Z19" s="85"/>
      <c r="AA19" s="85"/>
    </row>
    <row r="20" spans="1:27" s="149" customFormat="1" x14ac:dyDescent="0.2">
      <c r="A20" s="142"/>
      <c r="B20" s="143"/>
      <c r="C20" s="142"/>
      <c r="D20" s="144"/>
      <c r="E20" s="144"/>
      <c r="F20" s="145"/>
      <c r="G20" s="146"/>
      <c r="H20" s="147"/>
      <c r="I20" s="147"/>
      <c r="J20" s="147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85"/>
      <c r="X20" s="85"/>
      <c r="Y20" s="85"/>
      <c r="Z20" s="85"/>
      <c r="AA20" s="85"/>
    </row>
    <row r="21" spans="1:27" s="132" customFormat="1" ht="14.25" x14ac:dyDescent="0.2">
      <c r="A21" s="178" t="s">
        <v>65</v>
      </c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29"/>
      <c r="X21" s="129"/>
      <c r="Y21" s="129"/>
      <c r="Z21" s="129"/>
      <c r="AA21" s="129"/>
    </row>
    <row r="22" spans="1:27" s="149" customFormat="1" x14ac:dyDescent="0.2">
      <c r="A22" s="150"/>
      <c r="B22" s="151"/>
      <c r="C22" s="142"/>
      <c r="D22" s="144"/>
      <c r="E22" s="144"/>
      <c r="F22" s="145"/>
      <c r="G22" s="146"/>
      <c r="H22" s="147"/>
      <c r="I22" s="147"/>
      <c r="J22" s="147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85"/>
      <c r="X22" s="85"/>
      <c r="Y22" s="85"/>
      <c r="Z22" s="85"/>
      <c r="AA22" s="85"/>
    </row>
    <row r="23" spans="1:27" s="9" customFormat="1" x14ac:dyDescent="0.2">
      <c r="A23" s="152" t="s">
        <v>66</v>
      </c>
      <c r="B23" s="153" t="s">
        <v>67</v>
      </c>
      <c r="C23" s="152" t="s">
        <v>68</v>
      </c>
      <c r="D23" s="154">
        <v>0</v>
      </c>
      <c r="E23" s="154">
        <v>22</v>
      </c>
      <c r="F23" s="155">
        <v>31503</v>
      </c>
      <c r="G23" s="156">
        <f t="shared" si="2"/>
        <v>374</v>
      </c>
      <c r="H23" s="157" t="s">
        <v>69</v>
      </c>
      <c r="I23" s="157" t="s">
        <v>13</v>
      </c>
      <c r="J23" s="157" t="s">
        <v>19</v>
      </c>
      <c r="K23" s="158" t="str">
        <f t="shared" ref="K23:V23" si="6">IF(MOD($G23+K9,$H23)=0,"К",IF(MOD($G23+K9,$I23)=0,"Т",IF(MOD($G23+K9,$J23)=0,"О"," ")))</f>
        <v>О</v>
      </c>
      <c r="L23" s="158" t="str">
        <f t="shared" si="6"/>
        <v>О</v>
      </c>
      <c r="M23" s="158" t="str">
        <f t="shared" si="6"/>
        <v>О</v>
      </c>
      <c r="N23" s="158" t="str">
        <f t="shared" si="6"/>
        <v>О</v>
      </c>
      <c r="O23" s="158" t="str">
        <f t="shared" si="6"/>
        <v>О</v>
      </c>
      <c r="P23" s="158" t="str">
        <f t="shared" si="6"/>
        <v>О</v>
      </c>
      <c r="Q23" s="158" t="str">
        <f t="shared" si="6"/>
        <v>О</v>
      </c>
      <c r="R23" s="158" t="str">
        <f t="shared" si="6"/>
        <v>О</v>
      </c>
      <c r="S23" s="158" t="str">
        <f t="shared" si="6"/>
        <v>О</v>
      </c>
      <c r="T23" s="158" t="str">
        <f t="shared" si="6"/>
        <v>Т</v>
      </c>
      <c r="U23" s="158" t="str">
        <f t="shared" si="6"/>
        <v>О</v>
      </c>
      <c r="V23" s="158" t="str">
        <f t="shared" si="6"/>
        <v>О</v>
      </c>
      <c r="W23"/>
      <c r="X23"/>
      <c r="Y23"/>
      <c r="Z23"/>
      <c r="AA23"/>
    </row>
    <row r="24" spans="1:27" s="9" customFormat="1" x14ac:dyDescent="0.2">
      <c r="A24" s="152" t="s">
        <v>66</v>
      </c>
      <c r="B24" s="153" t="s">
        <v>70</v>
      </c>
      <c r="C24" s="152" t="s">
        <v>71</v>
      </c>
      <c r="D24" s="154">
        <v>0</v>
      </c>
      <c r="E24" s="154">
        <v>22</v>
      </c>
      <c r="F24" s="155">
        <v>26877</v>
      </c>
      <c r="G24" s="156">
        <f t="shared" si="2"/>
        <v>529</v>
      </c>
      <c r="H24" s="159" t="s">
        <v>69</v>
      </c>
      <c r="I24" s="159" t="s">
        <v>13</v>
      </c>
      <c r="J24" s="159" t="s">
        <v>19</v>
      </c>
      <c r="K24" s="20" t="str">
        <f t="shared" ref="K24:V24" si="7">IF(MOD($G24+K9,$H24)=0,"К",IF(MOD($G24+K9,$I24)=0,"Т",IF(MOD($G24+K9,$J24)=0,"О"," ")))</f>
        <v>О</v>
      </c>
      <c r="L24" s="20" t="str">
        <f t="shared" si="7"/>
        <v>О</v>
      </c>
      <c r="M24" s="20" t="str">
        <f t="shared" si="7"/>
        <v>О</v>
      </c>
      <c r="N24" s="20" t="str">
        <f t="shared" si="7"/>
        <v>О</v>
      </c>
      <c r="O24" s="20" t="str">
        <f t="shared" si="7"/>
        <v>О</v>
      </c>
      <c r="P24" s="20" t="str">
        <f t="shared" si="7"/>
        <v>О</v>
      </c>
      <c r="Q24" s="20" t="str">
        <f t="shared" si="7"/>
        <v>О</v>
      </c>
      <c r="R24" s="20" t="str">
        <f t="shared" si="7"/>
        <v>О</v>
      </c>
      <c r="S24" s="20" t="str">
        <f t="shared" si="7"/>
        <v>О</v>
      </c>
      <c r="T24" s="20" t="str">
        <f t="shared" si="7"/>
        <v>О</v>
      </c>
      <c r="U24" s="20" t="str">
        <f t="shared" si="7"/>
        <v>О</v>
      </c>
      <c r="V24" s="20" t="str">
        <f t="shared" si="7"/>
        <v>О</v>
      </c>
      <c r="W24"/>
      <c r="X24"/>
      <c r="Y24"/>
      <c r="Z24"/>
      <c r="AA24"/>
    </row>
    <row r="25" spans="1:27" s="9" customFormat="1" x14ac:dyDescent="0.2">
      <c r="A25" s="152" t="s">
        <v>66</v>
      </c>
      <c r="B25" s="153" t="s">
        <v>72</v>
      </c>
      <c r="C25" s="152" t="s">
        <v>73</v>
      </c>
      <c r="D25" s="154">
        <v>0</v>
      </c>
      <c r="E25" s="154">
        <v>22</v>
      </c>
      <c r="F25" s="155">
        <v>31656</v>
      </c>
      <c r="G25" s="156">
        <f t="shared" si="2"/>
        <v>369</v>
      </c>
      <c r="H25" s="159" t="s">
        <v>69</v>
      </c>
      <c r="I25" s="159" t="s">
        <v>13</v>
      </c>
      <c r="J25" s="159" t="s">
        <v>19</v>
      </c>
      <c r="K25" s="20" t="str">
        <f t="shared" ref="K25:V25" si="8">IF(MOD($G25+K9,$H25)=0,"К",IF(MOD($G25+K9,$I25)=0,"Т",IF(MOD($G25+K9,$J25)=0,"О"," ")))</f>
        <v>О</v>
      </c>
      <c r="L25" s="20" t="str">
        <f t="shared" si="8"/>
        <v>О</v>
      </c>
      <c r="M25" s="20" t="str">
        <f t="shared" si="8"/>
        <v>О</v>
      </c>
      <c r="N25" s="20" t="str">
        <f t="shared" si="8"/>
        <v>О</v>
      </c>
      <c r="O25" s="20" t="str">
        <f t="shared" si="8"/>
        <v>О</v>
      </c>
      <c r="P25" s="20" t="str">
        <f t="shared" si="8"/>
        <v>О</v>
      </c>
      <c r="Q25" s="20" t="str">
        <f t="shared" si="8"/>
        <v>О</v>
      </c>
      <c r="R25" s="20" t="str">
        <f t="shared" si="8"/>
        <v>О</v>
      </c>
      <c r="S25" s="20" t="str">
        <f t="shared" si="8"/>
        <v>О</v>
      </c>
      <c r="T25" s="20" t="str">
        <f t="shared" si="8"/>
        <v>О</v>
      </c>
      <c r="U25" s="20" t="str">
        <f t="shared" si="8"/>
        <v>О</v>
      </c>
      <c r="V25" s="20" t="str">
        <f t="shared" si="8"/>
        <v>О</v>
      </c>
      <c r="W25"/>
      <c r="X25"/>
      <c r="Y25"/>
      <c r="Z25"/>
      <c r="AA25"/>
    </row>
    <row r="26" spans="1:27" s="9" customFormat="1" x14ac:dyDescent="0.2">
      <c r="A26" s="152" t="s">
        <v>66</v>
      </c>
      <c r="B26" s="153" t="s">
        <v>74</v>
      </c>
      <c r="C26" s="152" t="s">
        <v>73</v>
      </c>
      <c r="D26" s="154">
        <v>0</v>
      </c>
      <c r="E26" s="154">
        <v>22</v>
      </c>
      <c r="F26" s="155">
        <v>31686</v>
      </c>
      <c r="G26" s="156">
        <f t="shared" si="2"/>
        <v>368</v>
      </c>
      <c r="H26" s="159" t="s">
        <v>69</v>
      </c>
      <c r="I26" s="159" t="s">
        <v>13</v>
      </c>
      <c r="J26" s="159" t="s">
        <v>19</v>
      </c>
      <c r="K26" s="20" t="str">
        <f t="shared" ref="K26:V26" si="9">IF(MOD($G26+K9,$H26)=0,"К",IF(MOD($G26+K9,$I26)=0,"Т",IF(MOD($G26+K9,$J26)=0,"О"," ")))</f>
        <v>О</v>
      </c>
      <c r="L26" s="20" t="str">
        <f t="shared" si="9"/>
        <v>О</v>
      </c>
      <c r="M26" s="20" t="str">
        <f t="shared" si="9"/>
        <v>О</v>
      </c>
      <c r="N26" s="20" t="str">
        <f t="shared" si="9"/>
        <v>О</v>
      </c>
      <c r="O26" s="20" t="str">
        <f t="shared" si="9"/>
        <v>О</v>
      </c>
      <c r="P26" s="20" t="str">
        <f t="shared" si="9"/>
        <v>О</v>
      </c>
      <c r="Q26" s="20" t="str">
        <f t="shared" si="9"/>
        <v>О</v>
      </c>
      <c r="R26" s="20" t="str">
        <f t="shared" si="9"/>
        <v>О</v>
      </c>
      <c r="S26" s="20" t="str">
        <f t="shared" si="9"/>
        <v>О</v>
      </c>
      <c r="T26" s="20" t="str">
        <f t="shared" si="9"/>
        <v>О</v>
      </c>
      <c r="U26" s="20" t="str">
        <f t="shared" si="9"/>
        <v>О</v>
      </c>
      <c r="V26" s="20" t="str">
        <f t="shared" si="9"/>
        <v>О</v>
      </c>
      <c r="W26"/>
      <c r="X26"/>
      <c r="Y26"/>
      <c r="Z26"/>
      <c r="AA26"/>
    </row>
    <row r="27" spans="1:27" s="9" customFormat="1" x14ac:dyDescent="0.2">
      <c r="A27" s="152" t="s">
        <v>66</v>
      </c>
      <c r="B27" s="153" t="s">
        <v>75</v>
      </c>
      <c r="C27" s="152" t="s">
        <v>76</v>
      </c>
      <c r="D27" s="154">
        <v>0</v>
      </c>
      <c r="E27" s="154">
        <v>22</v>
      </c>
      <c r="F27" s="155">
        <v>26816</v>
      </c>
      <c r="G27" s="156">
        <f t="shared" si="2"/>
        <v>531</v>
      </c>
      <c r="H27" s="159" t="s">
        <v>69</v>
      </c>
      <c r="I27" s="159" t="s">
        <v>13</v>
      </c>
      <c r="J27" s="159" t="s">
        <v>19</v>
      </c>
      <c r="K27" s="20" t="str">
        <f t="shared" ref="K27:V27" si="10">IF(MOD($G27+K9,$H27)=0,"К",IF(MOD($G27+K9,$I27)=0,"Т",IF(MOD($G27+K9,$J27)=0,"О"," ")))</f>
        <v>О</v>
      </c>
      <c r="L27" s="20" t="str">
        <f t="shared" si="10"/>
        <v>О</v>
      </c>
      <c r="M27" s="20" t="str">
        <f t="shared" si="10"/>
        <v>О</v>
      </c>
      <c r="N27" s="20" t="str">
        <f t="shared" si="10"/>
        <v>О</v>
      </c>
      <c r="O27" s="20" t="str">
        <f t="shared" si="10"/>
        <v>О</v>
      </c>
      <c r="P27" s="20" t="str">
        <f t="shared" si="10"/>
        <v>О</v>
      </c>
      <c r="Q27" s="20" t="str">
        <f t="shared" si="10"/>
        <v>О</v>
      </c>
      <c r="R27" s="20" t="str">
        <f t="shared" si="10"/>
        <v>О</v>
      </c>
      <c r="S27" s="20" t="str">
        <f t="shared" si="10"/>
        <v>О</v>
      </c>
      <c r="T27" s="20" t="str">
        <f t="shared" si="10"/>
        <v>О</v>
      </c>
      <c r="U27" s="20" t="str">
        <f t="shared" si="10"/>
        <v>О</v>
      </c>
      <c r="V27" s="20" t="str">
        <f t="shared" si="10"/>
        <v>О</v>
      </c>
      <c r="W27"/>
      <c r="X27"/>
      <c r="Y27"/>
      <c r="Z27"/>
      <c r="AA27"/>
    </row>
    <row r="28" spans="1:27" s="9" customFormat="1" x14ac:dyDescent="0.2">
      <c r="A28" s="152" t="s">
        <v>66</v>
      </c>
      <c r="B28" s="153" t="s">
        <v>77</v>
      </c>
      <c r="C28" s="152" t="s">
        <v>78</v>
      </c>
      <c r="D28" s="154">
        <v>0</v>
      </c>
      <c r="E28" s="154">
        <v>22</v>
      </c>
      <c r="F28" s="155">
        <v>28825</v>
      </c>
      <c r="G28" s="156">
        <f t="shared" si="2"/>
        <v>464</v>
      </c>
      <c r="H28" s="159" t="s">
        <v>69</v>
      </c>
      <c r="I28" s="159" t="s">
        <v>13</v>
      </c>
      <c r="J28" s="159" t="s">
        <v>19</v>
      </c>
      <c r="K28" s="20" t="str">
        <f t="shared" ref="K28:V28" si="11">IF(MOD($G28+K9,$H28)=0,"К",IF(MOD($G28+K9,$I28)=0,"Т",IF(MOD($G28+K9,$J28)=0,"О"," ")))</f>
        <v>О</v>
      </c>
      <c r="L28" s="20" t="str">
        <f t="shared" si="11"/>
        <v>О</v>
      </c>
      <c r="M28" s="20" t="str">
        <f t="shared" si="11"/>
        <v>О</v>
      </c>
      <c r="N28" s="20" t="str">
        <f t="shared" si="11"/>
        <v>О</v>
      </c>
      <c r="O28" s="20" t="str">
        <f t="shared" si="11"/>
        <v>О</v>
      </c>
      <c r="P28" s="20" t="str">
        <f t="shared" si="11"/>
        <v>О</v>
      </c>
      <c r="Q28" s="20" t="str">
        <f t="shared" si="11"/>
        <v>О</v>
      </c>
      <c r="R28" s="20" t="str">
        <f t="shared" si="11"/>
        <v>О</v>
      </c>
      <c r="S28" s="20" t="str">
        <f t="shared" si="11"/>
        <v>О</v>
      </c>
      <c r="T28" s="20" t="str">
        <f t="shared" si="11"/>
        <v>О</v>
      </c>
      <c r="U28" s="20" t="str">
        <f t="shared" si="11"/>
        <v>О</v>
      </c>
      <c r="V28" s="20" t="str">
        <f t="shared" si="11"/>
        <v>О</v>
      </c>
      <c r="W28"/>
      <c r="X28"/>
      <c r="Y28"/>
      <c r="Z28"/>
      <c r="AA28"/>
    </row>
    <row r="29" spans="1:27" s="9" customFormat="1" x14ac:dyDescent="0.2">
      <c r="A29" s="152" t="s">
        <v>66</v>
      </c>
      <c r="B29" s="153" t="s">
        <v>79</v>
      </c>
      <c r="C29" s="152" t="s">
        <v>78</v>
      </c>
      <c r="D29" s="154">
        <v>0</v>
      </c>
      <c r="E29" s="154">
        <v>22</v>
      </c>
      <c r="F29" s="155">
        <v>29556</v>
      </c>
      <c r="G29" s="156">
        <f t="shared" si="2"/>
        <v>439</v>
      </c>
      <c r="H29" s="159" t="s">
        <v>69</v>
      </c>
      <c r="I29" s="159" t="s">
        <v>13</v>
      </c>
      <c r="J29" s="159" t="s">
        <v>19</v>
      </c>
      <c r="K29" s="20" t="str">
        <f t="shared" ref="K29:V29" si="12">IF(MOD($G29+K9,$H29)=0,"К",IF(MOD($G29+K9,$I29)=0,"Т",IF(MOD($G29+K9,$J29)=0,"О"," ")))</f>
        <v>О</v>
      </c>
      <c r="L29" s="20" t="str">
        <f t="shared" si="12"/>
        <v>О</v>
      </c>
      <c r="M29" s="20" t="str">
        <f t="shared" si="12"/>
        <v>О</v>
      </c>
      <c r="N29" s="20" t="str">
        <f t="shared" si="12"/>
        <v>О</v>
      </c>
      <c r="O29" s="20" t="str">
        <f t="shared" si="12"/>
        <v>О</v>
      </c>
      <c r="P29" s="20" t="str">
        <f t="shared" si="12"/>
        <v>О</v>
      </c>
      <c r="Q29" s="20" t="str">
        <f t="shared" si="12"/>
        <v>О</v>
      </c>
      <c r="R29" s="20" t="str">
        <f t="shared" si="12"/>
        <v>О</v>
      </c>
      <c r="S29" s="20" t="str">
        <f t="shared" si="12"/>
        <v>О</v>
      </c>
      <c r="T29" s="20" t="str">
        <f t="shared" si="12"/>
        <v>О</v>
      </c>
      <c r="U29" s="20" t="str">
        <f t="shared" si="12"/>
        <v>О</v>
      </c>
      <c r="V29" s="20" t="str">
        <f t="shared" si="12"/>
        <v>О</v>
      </c>
      <c r="W29"/>
      <c r="X29"/>
      <c r="Y29"/>
      <c r="Z29"/>
      <c r="AA29"/>
    </row>
    <row r="30" spans="1:27" s="9" customFormat="1" x14ac:dyDescent="0.2">
      <c r="A30" s="152" t="s">
        <v>66</v>
      </c>
      <c r="B30" s="153" t="s">
        <v>80</v>
      </c>
      <c r="C30" s="152" t="s">
        <v>81</v>
      </c>
      <c r="D30" s="154">
        <v>0</v>
      </c>
      <c r="E30" s="154">
        <v>22</v>
      </c>
      <c r="F30" s="155">
        <v>31898</v>
      </c>
      <c r="G30" s="156">
        <f t="shared" si="2"/>
        <v>361</v>
      </c>
      <c r="H30" s="159" t="s">
        <v>69</v>
      </c>
      <c r="I30" s="159" t="s">
        <v>13</v>
      </c>
      <c r="J30" s="159" t="s">
        <v>19</v>
      </c>
      <c r="K30" s="20" t="str">
        <f t="shared" ref="K30:V30" si="13">IF(MOD($G30+K9,$H30)=0,"К",IF(MOD($G30+K9,$I30)=0,"Т",IF(MOD($G30+K9,$J30)=0,"О"," ")))</f>
        <v>О</v>
      </c>
      <c r="L30" s="20" t="str">
        <f t="shared" si="13"/>
        <v>О</v>
      </c>
      <c r="M30" s="20" t="str">
        <f t="shared" si="13"/>
        <v>О</v>
      </c>
      <c r="N30" s="20" t="str">
        <f t="shared" si="13"/>
        <v>О</v>
      </c>
      <c r="O30" s="20" t="str">
        <f t="shared" si="13"/>
        <v>О</v>
      </c>
      <c r="P30" s="20" t="str">
        <f t="shared" si="13"/>
        <v>О</v>
      </c>
      <c r="Q30" s="20" t="str">
        <f t="shared" si="13"/>
        <v>О</v>
      </c>
      <c r="R30" s="20" t="str">
        <f t="shared" si="13"/>
        <v>О</v>
      </c>
      <c r="S30" s="20" t="str">
        <f t="shared" si="13"/>
        <v>О</v>
      </c>
      <c r="T30" s="20" t="str">
        <f t="shared" si="13"/>
        <v>О</v>
      </c>
      <c r="U30" s="20" t="str">
        <f t="shared" si="13"/>
        <v>О</v>
      </c>
      <c r="V30" s="20" t="str">
        <f t="shared" si="13"/>
        <v>О</v>
      </c>
      <c r="W30"/>
      <c r="X30"/>
      <c r="Y30"/>
      <c r="Z30"/>
      <c r="AA30"/>
    </row>
    <row r="31" spans="1:27" s="9" customFormat="1" x14ac:dyDescent="0.2">
      <c r="A31" s="152" t="s">
        <v>66</v>
      </c>
      <c r="B31" s="153" t="s">
        <v>82</v>
      </c>
      <c r="C31" s="160" t="s">
        <v>83</v>
      </c>
      <c r="D31" s="154">
        <v>0</v>
      </c>
      <c r="E31" s="154">
        <v>22</v>
      </c>
      <c r="F31" s="155">
        <v>24077</v>
      </c>
      <c r="G31" s="156">
        <f t="shared" si="2"/>
        <v>622</v>
      </c>
      <c r="H31" s="159" t="s">
        <v>69</v>
      </c>
      <c r="I31" s="159" t="s">
        <v>13</v>
      </c>
      <c r="J31" s="159" t="s">
        <v>19</v>
      </c>
      <c r="K31" s="20" t="str">
        <f t="shared" ref="K31:V31" si="14">IF(MOD($G31+K9,$H31)=0,"К",IF(MOD($G31+K9,$I31)=0,"Т",IF(MOD($G31+K9,$J31)=0,"О"," ")))</f>
        <v>О</v>
      </c>
      <c r="L31" s="20" t="str">
        <f t="shared" si="14"/>
        <v>Т</v>
      </c>
      <c r="M31" s="20" t="str">
        <f t="shared" si="14"/>
        <v>О</v>
      </c>
      <c r="N31" s="20" t="str">
        <f t="shared" si="14"/>
        <v>О</v>
      </c>
      <c r="O31" s="20" t="str">
        <f t="shared" si="14"/>
        <v>О</v>
      </c>
      <c r="P31" s="20" t="str">
        <f t="shared" si="14"/>
        <v>О</v>
      </c>
      <c r="Q31" s="20" t="str">
        <f t="shared" si="14"/>
        <v>О</v>
      </c>
      <c r="R31" s="20" t="str">
        <f t="shared" si="14"/>
        <v>О</v>
      </c>
      <c r="S31" s="20" t="str">
        <f t="shared" si="14"/>
        <v>О</v>
      </c>
      <c r="T31" s="20" t="str">
        <f t="shared" si="14"/>
        <v>О</v>
      </c>
      <c r="U31" s="20" t="str">
        <f t="shared" si="14"/>
        <v>О</v>
      </c>
      <c r="V31" s="20" t="str">
        <f t="shared" si="14"/>
        <v>О</v>
      </c>
    </row>
    <row r="32" spans="1:27" s="9" customFormat="1" x14ac:dyDescent="0.2">
      <c r="A32" s="152" t="s">
        <v>66</v>
      </c>
      <c r="B32" s="153" t="s">
        <v>84</v>
      </c>
      <c r="C32" s="152" t="s">
        <v>83</v>
      </c>
      <c r="D32" s="154">
        <v>0</v>
      </c>
      <c r="E32" s="154">
        <v>22</v>
      </c>
      <c r="F32" s="155">
        <v>24077</v>
      </c>
      <c r="G32" s="156">
        <f t="shared" si="2"/>
        <v>622</v>
      </c>
      <c r="H32" s="159" t="s">
        <v>69</v>
      </c>
      <c r="I32" s="159" t="s">
        <v>13</v>
      </c>
      <c r="J32" s="159" t="s">
        <v>19</v>
      </c>
      <c r="K32" s="20" t="str">
        <f t="shared" ref="K32:V32" si="15">IF(MOD($G32+K9,$H32)=0,"К",IF(MOD($G32+K9,$I32)=0,"Т",IF(MOD($G32+K9,$J32)=0,"О"," ")))</f>
        <v>О</v>
      </c>
      <c r="L32" s="20" t="str">
        <f t="shared" si="15"/>
        <v>Т</v>
      </c>
      <c r="M32" s="20" t="str">
        <f t="shared" si="15"/>
        <v>О</v>
      </c>
      <c r="N32" s="20" t="str">
        <f t="shared" si="15"/>
        <v>О</v>
      </c>
      <c r="O32" s="20" t="str">
        <f t="shared" si="15"/>
        <v>О</v>
      </c>
      <c r="P32" s="20" t="str">
        <f t="shared" si="15"/>
        <v>О</v>
      </c>
      <c r="Q32" s="20" t="str">
        <f t="shared" si="15"/>
        <v>О</v>
      </c>
      <c r="R32" s="20" t="str">
        <f t="shared" si="15"/>
        <v>О</v>
      </c>
      <c r="S32" s="20" t="str">
        <f t="shared" si="15"/>
        <v>О</v>
      </c>
      <c r="T32" s="20" t="str">
        <f t="shared" si="15"/>
        <v>О</v>
      </c>
      <c r="U32" s="20" t="str">
        <f t="shared" si="15"/>
        <v>О</v>
      </c>
      <c r="V32" s="20" t="str">
        <f t="shared" si="15"/>
        <v>О</v>
      </c>
    </row>
    <row r="33" spans="1:22" s="9" customFormat="1" x14ac:dyDescent="0.2">
      <c r="A33" s="152" t="s">
        <v>66</v>
      </c>
      <c r="B33" s="153" t="s">
        <v>85</v>
      </c>
      <c r="C33" s="152" t="s">
        <v>86</v>
      </c>
      <c r="D33" s="154">
        <v>0</v>
      </c>
      <c r="E33" s="154">
        <v>22</v>
      </c>
      <c r="F33" s="155">
        <v>22129</v>
      </c>
      <c r="G33" s="156">
        <f t="shared" si="2"/>
        <v>687</v>
      </c>
      <c r="H33" s="159" t="s">
        <v>69</v>
      </c>
      <c r="I33" s="159" t="s">
        <v>13</v>
      </c>
      <c r="J33" s="159" t="s">
        <v>19</v>
      </c>
      <c r="K33" s="20" t="str">
        <f t="shared" ref="K33:V33" si="16">IF(MOD($G33+K9,$H33)=0,"К",IF(MOD($G33+K9,$I33)=0,"Т",IF(MOD($G33+K9,$J33)=0,"О"," ")))</f>
        <v>О</v>
      </c>
      <c r="L33" s="20" t="str">
        <f t="shared" si="16"/>
        <v>О</v>
      </c>
      <c r="M33" s="20" t="str">
        <f t="shared" si="16"/>
        <v>О</v>
      </c>
      <c r="N33" s="20" t="str">
        <f t="shared" si="16"/>
        <v>О</v>
      </c>
      <c r="O33" s="20" t="str">
        <f t="shared" si="16"/>
        <v>О</v>
      </c>
      <c r="P33" s="20" t="str">
        <f t="shared" si="16"/>
        <v>О</v>
      </c>
      <c r="Q33" s="20" t="str">
        <f t="shared" si="16"/>
        <v>О</v>
      </c>
      <c r="R33" s="20" t="str">
        <f t="shared" si="16"/>
        <v>О</v>
      </c>
      <c r="S33" s="20" t="str">
        <f t="shared" si="16"/>
        <v>Т</v>
      </c>
      <c r="T33" s="20" t="str">
        <f t="shared" si="16"/>
        <v>О</v>
      </c>
      <c r="U33" s="20" t="str">
        <f t="shared" si="16"/>
        <v>О</v>
      </c>
      <c r="V33" s="20" t="str">
        <f t="shared" si="16"/>
        <v>О</v>
      </c>
    </row>
    <row r="34" spans="1:22" s="9" customFormat="1" x14ac:dyDescent="0.2">
      <c r="A34" s="152" t="s">
        <v>66</v>
      </c>
      <c r="B34" s="153" t="s">
        <v>87</v>
      </c>
      <c r="C34" s="152" t="s">
        <v>86</v>
      </c>
      <c r="D34" s="154">
        <v>0</v>
      </c>
      <c r="E34" s="154">
        <v>22</v>
      </c>
      <c r="F34" s="155">
        <v>25416</v>
      </c>
      <c r="G34" s="156">
        <f t="shared" si="2"/>
        <v>577</v>
      </c>
      <c r="H34" s="159" t="s">
        <v>69</v>
      </c>
      <c r="I34" s="159" t="s">
        <v>13</v>
      </c>
      <c r="J34" s="159" t="s">
        <v>19</v>
      </c>
      <c r="K34" s="20" t="str">
        <f t="shared" ref="K34:V34" si="17">IF(MOD($G34+K9,$H34)=0,"К",IF(MOD($G34+K9,$I34)=0,"Т",IF(MOD($G34+K9,$J34)=0,"О"," ")))</f>
        <v>О</v>
      </c>
      <c r="L34" s="20" t="str">
        <f t="shared" si="17"/>
        <v>О</v>
      </c>
      <c r="M34" s="20" t="str">
        <f t="shared" si="17"/>
        <v>О</v>
      </c>
      <c r="N34" s="20" t="str">
        <f t="shared" si="17"/>
        <v>О</v>
      </c>
      <c r="O34" s="20" t="str">
        <f t="shared" si="17"/>
        <v>О</v>
      </c>
      <c r="P34" s="20" t="str">
        <f t="shared" si="17"/>
        <v>О</v>
      </c>
      <c r="Q34" s="20" t="str">
        <f t="shared" si="17"/>
        <v>О</v>
      </c>
      <c r="R34" s="20" t="str">
        <f t="shared" si="17"/>
        <v>О</v>
      </c>
      <c r="S34" s="20" t="str">
        <f t="shared" si="17"/>
        <v>О</v>
      </c>
      <c r="T34" s="20" t="str">
        <f t="shared" si="17"/>
        <v>О</v>
      </c>
      <c r="U34" s="20" t="str">
        <f t="shared" si="17"/>
        <v>О</v>
      </c>
      <c r="V34" s="20" t="str">
        <f t="shared" si="17"/>
        <v>О</v>
      </c>
    </row>
    <row r="35" spans="1:22" s="9" customFormat="1" x14ac:dyDescent="0.2">
      <c r="A35" s="152" t="s">
        <v>66</v>
      </c>
      <c r="B35" s="153" t="s">
        <v>88</v>
      </c>
      <c r="C35" s="152" t="s">
        <v>89</v>
      </c>
      <c r="D35" s="154">
        <v>0</v>
      </c>
      <c r="E35" s="154">
        <v>22</v>
      </c>
      <c r="F35" s="155">
        <v>31686</v>
      </c>
      <c r="G35" s="156">
        <f t="shared" si="2"/>
        <v>368</v>
      </c>
      <c r="H35" s="159" t="s">
        <v>69</v>
      </c>
      <c r="I35" s="159" t="s">
        <v>13</v>
      </c>
      <c r="J35" s="159" t="s">
        <v>19</v>
      </c>
      <c r="K35" s="20" t="str">
        <f t="shared" ref="K35:V35" si="18">IF(MOD($G35+K9,$H35)=0,"К",IF(MOD($G35+K9,$I35)=0,"Т",IF(MOD($G35+K9,$J35)=0,"О"," ")))</f>
        <v>О</v>
      </c>
      <c r="L35" s="20" t="str">
        <f t="shared" si="18"/>
        <v>О</v>
      </c>
      <c r="M35" s="20" t="str">
        <f t="shared" si="18"/>
        <v>О</v>
      </c>
      <c r="N35" s="20" t="str">
        <f t="shared" si="18"/>
        <v>О</v>
      </c>
      <c r="O35" s="20" t="str">
        <f t="shared" si="18"/>
        <v>О</v>
      </c>
      <c r="P35" s="20" t="str">
        <f t="shared" si="18"/>
        <v>О</v>
      </c>
      <c r="Q35" s="20" t="str">
        <f t="shared" si="18"/>
        <v>О</v>
      </c>
      <c r="R35" s="20" t="str">
        <f t="shared" si="18"/>
        <v>О</v>
      </c>
      <c r="S35" s="20" t="str">
        <f t="shared" si="18"/>
        <v>О</v>
      </c>
      <c r="T35" s="20" t="str">
        <f t="shared" si="18"/>
        <v>О</v>
      </c>
      <c r="U35" s="20" t="str">
        <f t="shared" si="18"/>
        <v>О</v>
      </c>
      <c r="V35" s="20" t="str">
        <f t="shared" si="18"/>
        <v>О</v>
      </c>
    </row>
    <row r="36" spans="1:22" s="9" customFormat="1" x14ac:dyDescent="0.2">
      <c r="A36" s="152" t="s">
        <v>66</v>
      </c>
      <c r="B36" s="153" t="s">
        <v>90</v>
      </c>
      <c r="C36" s="152" t="s">
        <v>91</v>
      </c>
      <c r="D36" s="154">
        <v>0</v>
      </c>
      <c r="E36" s="154">
        <v>22</v>
      </c>
      <c r="F36" s="155">
        <v>29495</v>
      </c>
      <c r="G36" s="156">
        <f t="shared" si="2"/>
        <v>441</v>
      </c>
      <c r="H36" s="159" t="s">
        <v>69</v>
      </c>
      <c r="I36" s="159" t="s">
        <v>13</v>
      </c>
      <c r="J36" s="159" t="s">
        <v>19</v>
      </c>
      <c r="K36" s="20" t="str">
        <f t="shared" ref="K36:V36" si="19">IF(MOD($G36+K9,$H36)=0,"К",IF(MOD($G36+K9,$I36)=0,"Т",IF(MOD($G36+K9,$J36)=0,"О"," ")))</f>
        <v>О</v>
      </c>
      <c r="L36" s="20" t="str">
        <f t="shared" si="19"/>
        <v>О</v>
      </c>
      <c r="M36" s="20" t="str">
        <f t="shared" si="19"/>
        <v>О</v>
      </c>
      <c r="N36" s="20" t="str">
        <f t="shared" si="19"/>
        <v>О</v>
      </c>
      <c r="O36" s="20" t="str">
        <f t="shared" si="19"/>
        <v>О</v>
      </c>
      <c r="P36" s="20" t="str">
        <f t="shared" si="19"/>
        <v>О</v>
      </c>
      <c r="Q36" s="20" t="str">
        <f t="shared" si="19"/>
        <v>О</v>
      </c>
      <c r="R36" s="20" t="str">
        <f t="shared" si="19"/>
        <v>О</v>
      </c>
      <c r="S36" s="20" t="str">
        <f t="shared" si="19"/>
        <v>О</v>
      </c>
      <c r="T36" s="20" t="str">
        <f t="shared" si="19"/>
        <v>О</v>
      </c>
      <c r="U36" s="20" t="str">
        <f t="shared" si="19"/>
        <v>О</v>
      </c>
      <c r="V36" s="20" t="str">
        <f t="shared" si="19"/>
        <v>О</v>
      </c>
    </row>
    <row r="37" spans="1:22" s="9" customFormat="1" x14ac:dyDescent="0.2">
      <c r="A37" s="152" t="s">
        <v>66</v>
      </c>
      <c r="B37" s="153" t="s">
        <v>92</v>
      </c>
      <c r="C37" s="152" t="s">
        <v>93</v>
      </c>
      <c r="D37" s="154">
        <v>0</v>
      </c>
      <c r="E37" s="154">
        <v>22</v>
      </c>
      <c r="F37" s="155">
        <v>29618</v>
      </c>
      <c r="G37" s="156">
        <f t="shared" si="2"/>
        <v>437</v>
      </c>
      <c r="H37" s="159" t="s">
        <v>69</v>
      </c>
      <c r="I37" s="159" t="s">
        <v>13</v>
      </c>
      <c r="J37" s="159" t="s">
        <v>19</v>
      </c>
      <c r="K37" s="20" t="str">
        <f t="shared" ref="K37:V37" si="20">IF(MOD($G37+K9,$H37)=0,"К",IF(MOD($G37+K9,$I37)=0,"Т",IF(MOD($G37+K9,$J37)=0,"О"," ")))</f>
        <v>О</v>
      </c>
      <c r="L37" s="20" t="str">
        <f t="shared" si="20"/>
        <v>О</v>
      </c>
      <c r="M37" s="20" t="str">
        <f t="shared" si="20"/>
        <v>О</v>
      </c>
      <c r="N37" s="20" t="str">
        <f t="shared" si="20"/>
        <v>О</v>
      </c>
      <c r="O37" s="20" t="str">
        <f t="shared" si="20"/>
        <v>О</v>
      </c>
      <c r="P37" s="20" t="str">
        <f t="shared" si="20"/>
        <v>О</v>
      </c>
      <c r="Q37" s="20" t="str">
        <f t="shared" si="20"/>
        <v>О</v>
      </c>
      <c r="R37" s="20" t="str">
        <f t="shared" si="20"/>
        <v>О</v>
      </c>
      <c r="S37" s="20" t="str">
        <f t="shared" si="20"/>
        <v>О</v>
      </c>
      <c r="T37" s="20" t="str">
        <f t="shared" si="20"/>
        <v>О</v>
      </c>
      <c r="U37" s="20" t="str">
        <f t="shared" si="20"/>
        <v>О</v>
      </c>
      <c r="V37" s="20" t="str">
        <f t="shared" si="20"/>
        <v>О</v>
      </c>
    </row>
    <row r="38" spans="1:22" s="9" customFormat="1" x14ac:dyDescent="0.2">
      <c r="A38" s="152" t="s">
        <v>66</v>
      </c>
      <c r="B38" s="153" t="s">
        <v>94</v>
      </c>
      <c r="C38" s="152" t="s">
        <v>93</v>
      </c>
      <c r="D38" s="154">
        <v>0</v>
      </c>
      <c r="E38" s="154">
        <v>22</v>
      </c>
      <c r="F38" s="155">
        <v>29618</v>
      </c>
      <c r="G38" s="156">
        <f t="shared" si="2"/>
        <v>437</v>
      </c>
      <c r="H38" s="159" t="s">
        <v>69</v>
      </c>
      <c r="I38" s="159" t="s">
        <v>13</v>
      </c>
      <c r="J38" s="159" t="s">
        <v>19</v>
      </c>
      <c r="K38" s="20" t="str">
        <f t="shared" ref="K38:V38" si="21">IF(MOD($G38+K9,$H38)=0,"К",IF(MOD($G38+K9,$I38)=0,"Т",IF(MOD($G38+K9,$J38)=0,"О"," ")))</f>
        <v>О</v>
      </c>
      <c r="L38" s="20" t="str">
        <f t="shared" si="21"/>
        <v>О</v>
      </c>
      <c r="M38" s="20" t="str">
        <f t="shared" si="21"/>
        <v>О</v>
      </c>
      <c r="N38" s="20" t="str">
        <f t="shared" si="21"/>
        <v>О</v>
      </c>
      <c r="O38" s="20" t="str">
        <f t="shared" si="21"/>
        <v>О</v>
      </c>
      <c r="P38" s="20" t="str">
        <f t="shared" si="21"/>
        <v>О</v>
      </c>
      <c r="Q38" s="20" t="str">
        <f t="shared" si="21"/>
        <v>О</v>
      </c>
      <c r="R38" s="20" t="str">
        <f t="shared" si="21"/>
        <v>О</v>
      </c>
      <c r="S38" s="20" t="str">
        <f t="shared" si="21"/>
        <v>О</v>
      </c>
      <c r="T38" s="20" t="str">
        <f t="shared" si="21"/>
        <v>О</v>
      </c>
      <c r="U38" s="20" t="str">
        <f t="shared" si="21"/>
        <v>О</v>
      </c>
      <c r="V38" s="20" t="str">
        <f t="shared" si="21"/>
        <v>О</v>
      </c>
    </row>
    <row r="39" spans="1:22" s="9" customFormat="1" x14ac:dyDescent="0.2">
      <c r="A39" s="152" t="s">
        <v>66</v>
      </c>
      <c r="B39" s="153" t="s">
        <v>95</v>
      </c>
      <c r="C39" s="152" t="s">
        <v>96</v>
      </c>
      <c r="D39" s="154">
        <v>0</v>
      </c>
      <c r="E39" s="154">
        <v>22</v>
      </c>
      <c r="F39" s="155">
        <v>29281</v>
      </c>
      <c r="G39" s="156">
        <f t="shared" si="2"/>
        <v>449</v>
      </c>
      <c r="H39" s="159" t="s">
        <v>69</v>
      </c>
      <c r="I39" s="159" t="s">
        <v>13</v>
      </c>
      <c r="J39" s="159" t="s">
        <v>19</v>
      </c>
      <c r="K39" s="20" t="str">
        <f t="shared" ref="K39:V39" si="22">IF(MOD($G39+K9,$H39)=0,"К",IF(MOD($G39+K9,$I39)=0,"Т",IF(MOD($G39+K9,$J39)=0,"О"," ")))</f>
        <v>О</v>
      </c>
      <c r="L39" s="20" t="str">
        <f t="shared" si="22"/>
        <v>О</v>
      </c>
      <c r="M39" s="20" t="str">
        <f t="shared" si="22"/>
        <v>О</v>
      </c>
      <c r="N39" s="20" t="str">
        <f t="shared" si="22"/>
        <v>О</v>
      </c>
      <c r="O39" s="20" t="str">
        <f t="shared" si="22"/>
        <v>О</v>
      </c>
      <c r="P39" s="20" t="str">
        <f t="shared" si="22"/>
        <v>О</v>
      </c>
      <c r="Q39" s="20" t="str">
        <f t="shared" si="22"/>
        <v>Т</v>
      </c>
      <c r="R39" s="20" t="str">
        <f t="shared" si="22"/>
        <v>О</v>
      </c>
      <c r="S39" s="20" t="str">
        <f t="shared" si="22"/>
        <v>О</v>
      </c>
      <c r="T39" s="20" t="str">
        <f t="shared" si="22"/>
        <v>О</v>
      </c>
      <c r="U39" s="20" t="str">
        <f t="shared" si="22"/>
        <v>О</v>
      </c>
      <c r="V39" s="20" t="str">
        <f t="shared" si="22"/>
        <v>О</v>
      </c>
    </row>
    <row r="40" spans="1:22" s="9" customFormat="1" x14ac:dyDescent="0.2">
      <c r="A40" s="152" t="s">
        <v>66</v>
      </c>
      <c r="B40" s="153" t="s">
        <v>97</v>
      </c>
      <c r="C40" s="152" t="s">
        <v>98</v>
      </c>
      <c r="D40" s="154">
        <v>0</v>
      </c>
      <c r="E40" s="154">
        <v>22</v>
      </c>
      <c r="F40" s="155">
        <v>30072</v>
      </c>
      <c r="G40" s="156">
        <f t="shared" si="2"/>
        <v>422</v>
      </c>
      <c r="H40" s="159" t="s">
        <v>69</v>
      </c>
      <c r="I40" s="159" t="s">
        <v>13</v>
      </c>
      <c r="J40" s="159" t="s">
        <v>19</v>
      </c>
      <c r="K40" s="20" t="str">
        <f t="shared" ref="K40:V40" si="23">IF(MOD($G40+K9,$H40)=0,"К",IF(MOD($G40+K9,$I40)=0,"Т",IF(MOD($G40+K9,$J40)=0,"О"," ")))</f>
        <v>О</v>
      </c>
      <c r="L40" s="20" t="str">
        <f t="shared" si="23"/>
        <v>О</v>
      </c>
      <c r="M40" s="20" t="str">
        <f t="shared" si="23"/>
        <v>О</v>
      </c>
      <c r="N40" s="20" t="str">
        <f t="shared" si="23"/>
        <v>О</v>
      </c>
      <c r="O40" s="20" t="str">
        <f t="shared" si="23"/>
        <v>О</v>
      </c>
      <c r="P40" s="20" t="str">
        <f t="shared" si="23"/>
        <v>О</v>
      </c>
      <c r="Q40" s="20" t="str">
        <f t="shared" si="23"/>
        <v>О</v>
      </c>
      <c r="R40" s="20" t="str">
        <f t="shared" si="23"/>
        <v>О</v>
      </c>
      <c r="S40" s="20" t="str">
        <f t="shared" si="23"/>
        <v>О</v>
      </c>
      <c r="T40" s="20" t="str">
        <f t="shared" si="23"/>
        <v>Т</v>
      </c>
      <c r="U40" s="20" t="str">
        <f t="shared" si="23"/>
        <v>О</v>
      </c>
      <c r="V40" s="20" t="str">
        <f t="shared" si="23"/>
        <v>О</v>
      </c>
    </row>
    <row r="41" spans="1:22" s="9" customFormat="1" x14ac:dyDescent="0.2">
      <c r="A41" s="152" t="s">
        <v>66</v>
      </c>
      <c r="B41" s="153" t="s">
        <v>99</v>
      </c>
      <c r="C41" s="152" t="s">
        <v>98</v>
      </c>
      <c r="D41" s="154">
        <v>0</v>
      </c>
      <c r="E41" s="154">
        <v>22</v>
      </c>
      <c r="F41" s="155">
        <v>30042</v>
      </c>
      <c r="G41" s="156">
        <f t="shared" si="2"/>
        <v>423</v>
      </c>
      <c r="H41" s="159" t="s">
        <v>69</v>
      </c>
      <c r="I41" s="159" t="s">
        <v>13</v>
      </c>
      <c r="J41" s="159" t="s">
        <v>19</v>
      </c>
      <c r="K41" s="20" t="str">
        <f t="shared" ref="K41:V41" si="24">IF(MOD($G41+K9,$H41)=0,"К",IF(MOD($G41+K9,$I41)=0,"Т",IF(MOD($G41+K9,$J41)=0,"О"," ")))</f>
        <v>О</v>
      </c>
      <c r="L41" s="20" t="str">
        <f t="shared" si="24"/>
        <v>О</v>
      </c>
      <c r="M41" s="20" t="str">
        <f t="shared" si="24"/>
        <v>О</v>
      </c>
      <c r="N41" s="20" t="str">
        <f t="shared" si="24"/>
        <v>О</v>
      </c>
      <c r="O41" s="20" t="str">
        <f t="shared" si="24"/>
        <v>О</v>
      </c>
      <c r="P41" s="20" t="str">
        <f t="shared" si="24"/>
        <v>О</v>
      </c>
      <c r="Q41" s="20" t="str">
        <f t="shared" si="24"/>
        <v>О</v>
      </c>
      <c r="R41" s="20" t="str">
        <f t="shared" si="24"/>
        <v>О</v>
      </c>
      <c r="S41" s="20" t="str">
        <f t="shared" si="24"/>
        <v>Т</v>
      </c>
      <c r="T41" s="20" t="str">
        <f t="shared" si="24"/>
        <v>О</v>
      </c>
      <c r="U41" s="20" t="str">
        <f t="shared" si="24"/>
        <v>О</v>
      </c>
      <c r="V41" s="20" t="str">
        <f t="shared" si="24"/>
        <v>О</v>
      </c>
    </row>
    <row r="42" spans="1:22" s="9" customFormat="1" x14ac:dyDescent="0.2">
      <c r="A42" s="152" t="s">
        <v>66</v>
      </c>
      <c r="B42" s="153" t="s">
        <v>100</v>
      </c>
      <c r="C42" s="152" t="s">
        <v>101</v>
      </c>
      <c r="D42" s="154">
        <v>0</v>
      </c>
      <c r="E42" s="154">
        <v>22</v>
      </c>
      <c r="F42" s="155">
        <v>29342</v>
      </c>
      <c r="G42" s="156">
        <f t="shared" si="2"/>
        <v>446</v>
      </c>
      <c r="H42" s="159" t="s">
        <v>69</v>
      </c>
      <c r="I42" s="159" t="s">
        <v>13</v>
      </c>
      <c r="J42" s="159" t="s">
        <v>19</v>
      </c>
      <c r="K42" s="20" t="str">
        <f t="shared" ref="K42:V42" si="25">IF(MOD($G42+K9,$H42)=0,"К",IF(MOD($G42+K9,$I42)=0,"Т",IF(MOD($G42+K9,$J42)=0,"О"," ")))</f>
        <v>О</v>
      </c>
      <c r="L42" s="20" t="str">
        <f t="shared" si="25"/>
        <v>О</v>
      </c>
      <c r="M42" s="20" t="str">
        <f t="shared" si="25"/>
        <v>О</v>
      </c>
      <c r="N42" s="20" t="str">
        <f t="shared" si="25"/>
        <v>О</v>
      </c>
      <c r="O42" s="20" t="str">
        <f t="shared" si="25"/>
        <v>О</v>
      </c>
      <c r="P42" s="20" t="str">
        <f t="shared" si="25"/>
        <v>О</v>
      </c>
      <c r="Q42" s="20" t="str">
        <f t="shared" si="25"/>
        <v>О</v>
      </c>
      <c r="R42" s="20" t="str">
        <f t="shared" si="25"/>
        <v>О</v>
      </c>
      <c r="S42" s="20" t="str">
        <f t="shared" si="25"/>
        <v>О</v>
      </c>
      <c r="T42" s="20" t="str">
        <f t="shared" si="25"/>
        <v>Т</v>
      </c>
      <c r="U42" s="20" t="str">
        <f t="shared" si="25"/>
        <v>О</v>
      </c>
      <c r="V42" s="20" t="str">
        <f t="shared" si="25"/>
        <v>О</v>
      </c>
    </row>
    <row r="43" spans="1:22" s="9" customFormat="1" x14ac:dyDescent="0.2">
      <c r="A43" s="152" t="s">
        <v>66</v>
      </c>
      <c r="B43" s="153" t="s">
        <v>102</v>
      </c>
      <c r="C43" s="152" t="s">
        <v>101</v>
      </c>
      <c r="D43" s="154">
        <v>0</v>
      </c>
      <c r="E43" s="154">
        <v>22</v>
      </c>
      <c r="F43" s="155">
        <v>29342</v>
      </c>
      <c r="G43" s="156">
        <f t="shared" si="2"/>
        <v>446</v>
      </c>
      <c r="H43" s="159" t="s">
        <v>69</v>
      </c>
      <c r="I43" s="159" t="s">
        <v>13</v>
      </c>
      <c r="J43" s="159" t="s">
        <v>19</v>
      </c>
      <c r="K43" s="20" t="str">
        <f t="shared" ref="K43:V43" si="26">IF(MOD($G43+K9,$H43)=0,"К",IF(MOD($G43+K9,$I43)=0,"Т",IF(MOD($G43+K9,$J43)=0,"О"," ")))</f>
        <v>О</v>
      </c>
      <c r="L43" s="20" t="str">
        <f t="shared" si="26"/>
        <v>О</v>
      </c>
      <c r="M43" s="20" t="str">
        <f t="shared" si="26"/>
        <v>О</v>
      </c>
      <c r="N43" s="20" t="str">
        <f t="shared" si="26"/>
        <v>О</v>
      </c>
      <c r="O43" s="20" t="str">
        <f t="shared" si="26"/>
        <v>О</v>
      </c>
      <c r="P43" s="20" t="str">
        <f t="shared" si="26"/>
        <v>О</v>
      </c>
      <c r="Q43" s="20" t="str">
        <f t="shared" si="26"/>
        <v>О</v>
      </c>
      <c r="R43" s="20" t="str">
        <f t="shared" si="26"/>
        <v>О</v>
      </c>
      <c r="S43" s="20" t="str">
        <f t="shared" si="26"/>
        <v>О</v>
      </c>
      <c r="T43" s="20" t="str">
        <f t="shared" si="26"/>
        <v>Т</v>
      </c>
      <c r="U43" s="20" t="str">
        <f t="shared" si="26"/>
        <v>О</v>
      </c>
      <c r="V43" s="20" t="str">
        <f t="shared" si="26"/>
        <v>О</v>
      </c>
    </row>
    <row r="44" spans="1:22" s="9" customFormat="1" x14ac:dyDescent="0.2">
      <c r="A44" s="152" t="s">
        <v>66</v>
      </c>
      <c r="B44" s="153" t="s">
        <v>103</v>
      </c>
      <c r="C44" s="152" t="s">
        <v>104</v>
      </c>
      <c r="D44" s="154">
        <v>0</v>
      </c>
      <c r="E44" s="154">
        <v>22</v>
      </c>
      <c r="F44" s="155">
        <v>31168</v>
      </c>
      <c r="G44" s="156">
        <f t="shared" si="2"/>
        <v>386</v>
      </c>
      <c r="H44" s="159" t="s">
        <v>69</v>
      </c>
      <c r="I44" s="159" t="s">
        <v>13</v>
      </c>
      <c r="J44" s="159" t="s">
        <v>19</v>
      </c>
      <c r="K44" s="20" t="str">
        <f t="shared" ref="K44:V44" si="27">IF(MOD($G44+K9,$H44)=0,"К",IF(MOD($G44+K9,$I44)=0,"Т",IF(MOD($G44+K9,$J44)=0,"О"," ")))</f>
        <v>О</v>
      </c>
      <c r="L44" s="20" t="str">
        <f t="shared" si="27"/>
        <v>О</v>
      </c>
      <c r="M44" s="20" t="str">
        <f t="shared" si="27"/>
        <v>О</v>
      </c>
      <c r="N44" s="20" t="str">
        <f t="shared" si="27"/>
        <v>О</v>
      </c>
      <c r="O44" s="20" t="str">
        <f t="shared" si="27"/>
        <v>О</v>
      </c>
      <c r="P44" s="20" t="str">
        <f t="shared" si="27"/>
        <v>О</v>
      </c>
      <c r="Q44" s="20" t="str">
        <f t="shared" si="27"/>
        <v>О</v>
      </c>
      <c r="R44" s="20" t="str">
        <f t="shared" si="27"/>
        <v>О</v>
      </c>
      <c r="S44" s="20" t="str">
        <f t="shared" si="27"/>
        <v>О</v>
      </c>
      <c r="T44" s="20" t="str">
        <f t="shared" si="27"/>
        <v>О</v>
      </c>
      <c r="U44" s="20" t="str">
        <f t="shared" si="27"/>
        <v>О</v>
      </c>
      <c r="V44" s="20" t="str">
        <f t="shared" si="27"/>
        <v>О</v>
      </c>
    </row>
    <row r="45" spans="1:22" s="9" customFormat="1" x14ac:dyDescent="0.2">
      <c r="A45" s="152" t="s">
        <v>66</v>
      </c>
      <c r="B45" s="153" t="s">
        <v>105</v>
      </c>
      <c r="C45" s="152" t="s">
        <v>104</v>
      </c>
      <c r="D45" s="154">
        <v>0</v>
      </c>
      <c r="E45" s="154">
        <v>22</v>
      </c>
      <c r="F45" s="155">
        <v>31168</v>
      </c>
      <c r="G45" s="156">
        <f t="shared" si="2"/>
        <v>386</v>
      </c>
      <c r="H45" s="159" t="s">
        <v>69</v>
      </c>
      <c r="I45" s="159" t="s">
        <v>13</v>
      </c>
      <c r="J45" s="159" t="s">
        <v>19</v>
      </c>
      <c r="K45" s="20" t="str">
        <f t="shared" ref="K45:V45" si="28">IF(MOD($G45+K9,$H45)=0,"К",IF(MOD($G45+K9,$I45)=0,"Т",IF(MOD($G45+K9,$J45)=0,"О"," ")))</f>
        <v>О</v>
      </c>
      <c r="L45" s="20" t="str">
        <f t="shared" si="28"/>
        <v>О</v>
      </c>
      <c r="M45" s="20" t="str">
        <f t="shared" si="28"/>
        <v>О</v>
      </c>
      <c r="N45" s="20" t="str">
        <f t="shared" si="28"/>
        <v>О</v>
      </c>
      <c r="O45" s="20" t="str">
        <f t="shared" si="28"/>
        <v>О</v>
      </c>
      <c r="P45" s="20" t="str">
        <f t="shared" si="28"/>
        <v>О</v>
      </c>
      <c r="Q45" s="20" t="str">
        <f t="shared" si="28"/>
        <v>О</v>
      </c>
      <c r="R45" s="20" t="str">
        <f t="shared" si="28"/>
        <v>О</v>
      </c>
      <c r="S45" s="20" t="str">
        <f t="shared" si="28"/>
        <v>О</v>
      </c>
      <c r="T45" s="20" t="str">
        <f t="shared" si="28"/>
        <v>О</v>
      </c>
      <c r="U45" s="20" t="str">
        <f t="shared" si="28"/>
        <v>О</v>
      </c>
      <c r="V45" s="20" t="str">
        <f t="shared" si="28"/>
        <v>О</v>
      </c>
    </row>
    <row r="46" spans="1:22" s="9" customFormat="1" x14ac:dyDescent="0.2">
      <c r="A46" s="152" t="s">
        <v>66</v>
      </c>
      <c r="B46" s="153" t="s">
        <v>106</v>
      </c>
      <c r="C46" s="152" t="s">
        <v>107</v>
      </c>
      <c r="D46" s="154">
        <v>0</v>
      </c>
      <c r="E46" s="154">
        <v>22</v>
      </c>
      <c r="F46" s="155">
        <v>26816</v>
      </c>
      <c r="G46" s="156">
        <f t="shared" si="2"/>
        <v>531</v>
      </c>
      <c r="H46" s="159" t="s">
        <v>69</v>
      </c>
      <c r="I46" s="159" t="s">
        <v>13</v>
      </c>
      <c r="J46" s="159" t="s">
        <v>19</v>
      </c>
      <c r="K46" s="20" t="str">
        <f t="shared" ref="K46:V46" si="29">IF(MOD($G46+K9,$H46)=0,"К",IF(MOD($G46+K9,$I46)=0,"Т",IF(MOD($G46+K9,$J46)=0,"О"," ")))</f>
        <v>О</v>
      </c>
      <c r="L46" s="20" t="str">
        <f t="shared" si="29"/>
        <v>О</v>
      </c>
      <c r="M46" s="20" t="str">
        <f t="shared" si="29"/>
        <v>О</v>
      </c>
      <c r="N46" s="20" t="str">
        <f t="shared" si="29"/>
        <v>О</v>
      </c>
      <c r="O46" s="20" t="str">
        <f t="shared" si="29"/>
        <v>О</v>
      </c>
      <c r="P46" s="20" t="str">
        <f t="shared" si="29"/>
        <v>О</v>
      </c>
      <c r="Q46" s="20" t="str">
        <f t="shared" si="29"/>
        <v>О</v>
      </c>
      <c r="R46" s="20" t="str">
        <f t="shared" si="29"/>
        <v>О</v>
      </c>
      <c r="S46" s="20" t="str">
        <f t="shared" si="29"/>
        <v>О</v>
      </c>
      <c r="T46" s="20" t="str">
        <f t="shared" si="29"/>
        <v>О</v>
      </c>
      <c r="U46" s="20" t="str">
        <f t="shared" si="29"/>
        <v>О</v>
      </c>
      <c r="V46" s="20" t="str">
        <f t="shared" si="29"/>
        <v>О</v>
      </c>
    </row>
    <row r="47" spans="1:22" s="9" customFormat="1" x14ac:dyDescent="0.2">
      <c r="A47" s="152" t="s">
        <v>108</v>
      </c>
      <c r="B47" s="153" t="s">
        <v>109</v>
      </c>
      <c r="C47" s="152" t="s">
        <v>110</v>
      </c>
      <c r="D47" s="154">
        <v>0</v>
      </c>
      <c r="E47" s="154">
        <v>78</v>
      </c>
      <c r="F47" s="155">
        <v>27515</v>
      </c>
      <c r="G47" s="156">
        <f t="shared" si="2"/>
        <v>507</v>
      </c>
      <c r="H47" s="159" t="s">
        <v>69</v>
      </c>
      <c r="I47" s="159" t="s">
        <v>13</v>
      </c>
      <c r="J47" s="159" t="s">
        <v>19</v>
      </c>
      <c r="K47" s="20" t="str">
        <f t="shared" ref="K47:V47" si="30">IF(MOD($G47+K9,$H47)=0,"К",IF(MOD($G47+K9,$I47)=0,"Т",IF(MOD($G47+K9,$J47)=0,"О"," ")))</f>
        <v>О</v>
      </c>
      <c r="L47" s="20" t="str">
        <f t="shared" si="30"/>
        <v>О</v>
      </c>
      <c r="M47" s="20" t="str">
        <f t="shared" si="30"/>
        <v>О</v>
      </c>
      <c r="N47" s="20" t="str">
        <f t="shared" si="30"/>
        <v>О</v>
      </c>
      <c r="O47" s="20" t="str">
        <f t="shared" si="30"/>
        <v>О</v>
      </c>
      <c r="P47" s="20" t="str">
        <f t="shared" si="30"/>
        <v>О</v>
      </c>
      <c r="Q47" s="20" t="str">
        <f t="shared" si="30"/>
        <v>О</v>
      </c>
      <c r="R47" s="20" t="str">
        <f t="shared" si="30"/>
        <v>О</v>
      </c>
      <c r="S47" s="20" t="str">
        <f t="shared" si="30"/>
        <v>О</v>
      </c>
      <c r="T47" s="20" t="str">
        <f t="shared" si="30"/>
        <v>О</v>
      </c>
      <c r="U47" s="20" t="str">
        <f t="shared" si="30"/>
        <v>О</v>
      </c>
      <c r="V47" s="20" t="str">
        <f t="shared" si="30"/>
        <v>О</v>
      </c>
    </row>
    <row r="48" spans="1:22" s="9" customFormat="1" ht="13.5" customHeight="1" x14ac:dyDescent="0.2">
      <c r="A48" s="152" t="s">
        <v>111</v>
      </c>
      <c r="B48" s="153" t="s">
        <v>112</v>
      </c>
      <c r="C48" s="152" t="s">
        <v>110</v>
      </c>
      <c r="D48" s="154">
        <v>0</v>
      </c>
      <c r="E48" s="154">
        <v>78</v>
      </c>
      <c r="F48" s="155">
        <v>27546</v>
      </c>
      <c r="G48" s="156">
        <f t="shared" si="2"/>
        <v>506</v>
      </c>
      <c r="H48" s="159" t="s">
        <v>69</v>
      </c>
      <c r="I48" s="159" t="s">
        <v>13</v>
      </c>
      <c r="J48" s="159" t="s">
        <v>19</v>
      </c>
      <c r="K48" s="20" t="str">
        <f t="shared" ref="K48:V48" si="31">IF(MOD($G48+K9,$H48)=0,"К",IF(MOD($G48+K9,$I48)=0,"Т",IF(MOD($G48+K9,$J48)=0,"О"," ")))</f>
        <v>О</v>
      </c>
      <c r="L48" s="20" t="str">
        <f t="shared" si="31"/>
        <v>О</v>
      </c>
      <c r="M48" s="20" t="str">
        <f t="shared" si="31"/>
        <v>О</v>
      </c>
      <c r="N48" s="20" t="str">
        <f t="shared" si="31"/>
        <v>О</v>
      </c>
      <c r="O48" s="20" t="str">
        <f t="shared" si="31"/>
        <v>О</v>
      </c>
      <c r="P48" s="20" t="str">
        <f t="shared" si="31"/>
        <v>О</v>
      </c>
      <c r="Q48" s="20" t="str">
        <f t="shared" si="31"/>
        <v>О</v>
      </c>
      <c r="R48" s="20" t="str">
        <f t="shared" si="31"/>
        <v>О</v>
      </c>
      <c r="S48" s="20" t="str">
        <f t="shared" si="31"/>
        <v>О</v>
      </c>
      <c r="T48" s="20" t="str">
        <f t="shared" si="31"/>
        <v>О</v>
      </c>
      <c r="U48" s="20" t="str">
        <f t="shared" si="31"/>
        <v>О</v>
      </c>
      <c r="V48" s="20" t="str">
        <f t="shared" si="31"/>
        <v>О</v>
      </c>
    </row>
    <row r="49" spans="1:22" s="9" customFormat="1" x14ac:dyDescent="0.2">
      <c r="A49" s="152" t="s">
        <v>111</v>
      </c>
      <c r="B49" s="153" t="s">
        <v>113</v>
      </c>
      <c r="C49" s="152" t="s">
        <v>110</v>
      </c>
      <c r="D49" s="154">
        <v>0</v>
      </c>
      <c r="E49" s="154">
        <v>78</v>
      </c>
      <c r="F49" s="155">
        <v>31260</v>
      </c>
      <c r="G49" s="156">
        <f t="shared" si="2"/>
        <v>383</v>
      </c>
      <c r="H49" s="159" t="s">
        <v>69</v>
      </c>
      <c r="I49" s="159" t="s">
        <v>13</v>
      </c>
      <c r="J49" s="159" t="s">
        <v>19</v>
      </c>
      <c r="K49" s="20" t="str">
        <f t="shared" ref="K49:V49" si="32">IF(MOD($G49+K9,$H49)=0,"К",IF(MOD($G49+K9,$I49)=0,"Т",IF(MOD($G49+K9,$J49)=0,"О"," ")))</f>
        <v>Т</v>
      </c>
      <c r="L49" s="20" t="str">
        <f t="shared" si="32"/>
        <v>О</v>
      </c>
      <c r="M49" s="20" t="str">
        <f t="shared" si="32"/>
        <v>О</v>
      </c>
      <c r="N49" s="20" t="str">
        <f t="shared" si="32"/>
        <v>О</v>
      </c>
      <c r="O49" s="20" t="str">
        <f t="shared" si="32"/>
        <v>О</v>
      </c>
      <c r="P49" s="20" t="str">
        <f t="shared" si="32"/>
        <v>О</v>
      </c>
      <c r="Q49" s="20" t="str">
        <f t="shared" si="32"/>
        <v>О</v>
      </c>
      <c r="R49" s="20" t="str">
        <f t="shared" si="32"/>
        <v>О</v>
      </c>
      <c r="S49" s="20" t="str">
        <f t="shared" si="32"/>
        <v>О</v>
      </c>
      <c r="T49" s="20" t="str">
        <f t="shared" si="32"/>
        <v>О</v>
      </c>
      <c r="U49" s="20" t="str">
        <f t="shared" si="32"/>
        <v>О</v>
      </c>
      <c r="V49" s="20" t="str">
        <f t="shared" si="32"/>
        <v>О</v>
      </c>
    </row>
    <row r="50" spans="1:22" s="9" customFormat="1" x14ac:dyDescent="0.2">
      <c r="A50" s="152" t="s">
        <v>114</v>
      </c>
      <c r="B50" s="153" t="s">
        <v>115</v>
      </c>
      <c r="C50" s="152" t="s">
        <v>116</v>
      </c>
      <c r="D50" s="154">
        <v>0</v>
      </c>
      <c r="E50" s="154">
        <v>9.4</v>
      </c>
      <c r="F50" s="155">
        <v>20576</v>
      </c>
      <c r="G50" s="156">
        <f t="shared" si="2"/>
        <v>739</v>
      </c>
      <c r="H50" s="159" t="s">
        <v>16</v>
      </c>
      <c r="I50" s="159" t="s">
        <v>18</v>
      </c>
      <c r="J50" s="159" t="s">
        <v>19</v>
      </c>
      <c r="K50" s="20" t="str">
        <f t="shared" ref="K50:V50" si="33">IF(MOD($G50+K9,$H50)=0,"К",IF(MOD($G50+K9,$I50)=0,"Т",IF(MOD($G50+K9,$J50)=0,"О"," ")))</f>
        <v>О</v>
      </c>
      <c r="L50" s="20" t="str">
        <f t="shared" si="33"/>
        <v>О</v>
      </c>
      <c r="M50" s="20" t="str">
        <f t="shared" si="33"/>
        <v>О</v>
      </c>
      <c r="N50" s="20" t="str">
        <f t="shared" si="33"/>
        <v>О</v>
      </c>
      <c r="O50" s="20" t="str">
        <f t="shared" si="33"/>
        <v>Т</v>
      </c>
      <c r="P50" s="20" t="str">
        <f t="shared" si="33"/>
        <v>О</v>
      </c>
      <c r="Q50" s="20" t="str">
        <f t="shared" si="33"/>
        <v>О</v>
      </c>
      <c r="R50" s="20" t="str">
        <f t="shared" si="33"/>
        <v>О</v>
      </c>
      <c r="S50" s="20" t="str">
        <f t="shared" si="33"/>
        <v>О</v>
      </c>
      <c r="T50" s="20" t="str">
        <f t="shared" si="33"/>
        <v>О</v>
      </c>
      <c r="U50" s="20" t="str">
        <f t="shared" si="33"/>
        <v>О</v>
      </c>
      <c r="V50" s="20" t="str">
        <f t="shared" si="33"/>
        <v>О</v>
      </c>
    </row>
    <row r="51" spans="1:22" s="9" customFormat="1" x14ac:dyDescent="0.2">
      <c r="A51" s="152" t="s">
        <v>114</v>
      </c>
      <c r="B51" s="153" t="s">
        <v>117</v>
      </c>
      <c r="C51" s="152" t="s">
        <v>118</v>
      </c>
      <c r="D51" s="154">
        <v>0</v>
      </c>
      <c r="E51" s="154">
        <v>10.199999999999999</v>
      </c>
      <c r="F51" s="155">
        <v>20576</v>
      </c>
      <c r="G51" s="156">
        <f t="shared" si="2"/>
        <v>739</v>
      </c>
      <c r="H51" s="159" t="s">
        <v>16</v>
      </c>
      <c r="I51" s="159" t="s">
        <v>18</v>
      </c>
      <c r="J51" s="159" t="s">
        <v>19</v>
      </c>
      <c r="K51" s="20" t="str">
        <f t="shared" ref="K51:V51" si="34">IF(MOD($G51+K9,$H51)=0,"К",IF(MOD($G51+K9,$I51)=0,"Т",IF(MOD($G51+K9,$J51)=0,"О"," ")))</f>
        <v>О</v>
      </c>
      <c r="L51" s="20" t="str">
        <f t="shared" si="34"/>
        <v>О</v>
      </c>
      <c r="M51" s="20" t="str">
        <f t="shared" si="34"/>
        <v>О</v>
      </c>
      <c r="N51" s="20" t="str">
        <f t="shared" si="34"/>
        <v>О</v>
      </c>
      <c r="O51" s="20" t="str">
        <f t="shared" si="34"/>
        <v>Т</v>
      </c>
      <c r="P51" s="20" t="str">
        <f t="shared" si="34"/>
        <v>О</v>
      </c>
      <c r="Q51" s="20" t="str">
        <f t="shared" si="34"/>
        <v>О</v>
      </c>
      <c r="R51" s="20" t="str">
        <f t="shared" si="34"/>
        <v>О</v>
      </c>
      <c r="S51" s="20" t="str">
        <f t="shared" si="34"/>
        <v>О</v>
      </c>
      <c r="T51" s="20" t="str">
        <f t="shared" si="34"/>
        <v>О</v>
      </c>
      <c r="U51" s="20" t="str">
        <f t="shared" si="34"/>
        <v>О</v>
      </c>
      <c r="V51" s="20" t="str">
        <f t="shared" si="34"/>
        <v>О</v>
      </c>
    </row>
    <row r="52" spans="1:22" s="9" customFormat="1" x14ac:dyDescent="0.2">
      <c r="A52" s="152" t="s">
        <v>114</v>
      </c>
      <c r="B52" s="153" t="s">
        <v>119</v>
      </c>
      <c r="C52" s="152" t="s">
        <v>120</v>
      </c>
      <c r="D52" s="154">
        <v>0</v>
      </c>
      <c r="E52" s="154">
        <v>10.199999999999999</v>
      </c>
      <c r="F52" s="155">
        <v>20699</v>
      </c>
      <c r="G52" s="156">
        <f t="shared" si="2"/>
        <v>735</v>
      </c>
      <c r="H52" s="159" t="s">
        <v>16</v>
      </c>
      <c r="I52" s="159" t="s">
        <v>18</v>
      </c>
      <c r="J52" s="159" t="s">
        <v>19</v>
      </c>
      <c r="K52" s="20" t="str">
        <f t="shared" ref="K52:V52" si="35">IF(MOD($G52+K9,$H52)=0,"К",IF(MOD($G52+K9,$I52)=0,"Т",IF(MOD($G52+K9,$J52)=0,"О"," ")))</f>
        <v>О</v>
      </c>
      <c r="L52" s="20" t="str">
        <f t="shared" si="35"/>
        <v>О</v>
      </c>
      <c r="M52" s="20" t="str">
        <f t="shared" si="35"/>
        <v>О</v>
      </c>
      <c r="N52" s="20" t="str">
        <f t="shared" si="35"/>
        <v>О</v>
      </c>
      <c r="O52" s="20" t="str">
        <f t="shared" si="35"/>
        <v>О</v>
      </c>
      <c r="P52" s="20" t="str">
        <f t="shared" si="35"/>
        <v>О</v>
      </c>
      <c r="Q52" s="20" t="str">
        <f t="shared" si="35"/>
        <v>О</v>
      </c>
      <c r="R52" s="20" t="str">
        <f t="shared" si="35"/>
        <v>О</v>
      </c>
      <c r="S52" s="20" t="str">
        <f t="shared" si="35"/>
        <v>Т</v>
      </c>
      <c r="T52" s="20" t="str">
        <f t="shared" si="35"/>
        <v>О</v>
      </c>
      <c r="U52" s="20" t="str">
        <f t="shared" si="35"/>
        <v>О</v>
      </c>
      <c r="V52" s="20" t="str">
        <f t="shared" si="35"/>
        <v>О</v>
      </c>
    </row>
    <row r="53" spans="1:22" s="9" customFormat="1" x14ac:dyDescent="0.2">
      <c r="A53" s="152" t="s">
        <v>114</v>
      </c>
      <c r="B53" s="153" t="s">
        <v>121</v>
      </c>
      <c r="C53" s="152" t="s">
        <v>120</v>
      </c>
      <c r="D53" s="154">
        <v>0</v>
      </c>
      <c r="E53" s="154">
        <v>10.199999999999999</v>
      </c>
      <c r="F53" s="155">
        <v>20699</v>
      </c>
      <c r="G53" s="156">
        <f t="shared" si="2"/>
        <v>735</v>
      </c>
      <c r="H53" s="159" t="s">
        <v>16</v>
      </c>
      <c r="I53" s="159" t="s">
        <v>18</v>
      </c>
      <c r="J53" s="159" t="s">
        <v>19</v>
      </c>
      <c r="K53" s="20" t="str">
        <f t="shared" ref="K53:V53" si="36">IF(MOD($G53+K9,$H53)=0,"К",IF(MOD($G53+K9,$I53)=0,"Т",IF(MOD($G53+K9,$J53)=0,"О"," ")))</f>
        <v>О</v>
      </c>
      <c r="L53" s="20" t="str">
        <f t="shared" si="36"/>
        <v>О</v>
      </c>
      <c r="M53" s="20" t="str">
        <f t="shared" si="36"/>
        <v>О</v>
      </c>
      <c r="N53" s="20" t="str">
        <f t="shared" si="36"/>
        <v>О</v>
      </c>
      <c r="O53" s="20" t="str">
        <f t="shared" si="36"/>
        <v>О</v>
      </c>
      <c r="P53" s="20" t="str">
        <f t="shared" si="36"/>
        <v>О</v>
      </c>
      <c r="Q53" s="20" t="str">
        <f t="shared" si="36"/>
        <v>О</v>
      </c>
      <c r="R53" s="20" t="str">
        <f t="shared" si="36"/>
        <v>О</v>
      </c>
      <c r="S53" s="20" t="str">
        <f t="shared" si="36"/>
        <v>Т</v>
      </c>
      <c r="T53" s="20" t="str">
        <f t="shared" si="36"/>
        <v>О</v>
      </c>
      <c r="U53" s="20" t="str">
        <f t="shared" si="36"/>
        <v>О</v>
      </c>
      <c r="V53" s="20" t="str">
        <f t="shared" si="36"/>
        <v>О</v>
      </c>
    </row>
    <row r="54" spans="1:22" s="9" customFormat="1" x14ac:dyDescent="0.2">
      <c r="A54" s="152" t="s">
        <v>114</v>
      </c>
      <c r="B54" s="153" t="s">
        <v>122</v>
      </c>
      <c r="C54" s="152" t="s">
        <v>120</v>
      </c>
      <c r="D54" s="154">
        <v>0</v>
      </c>
      <c r="E54" s="154">
        <v>10.199999999999999</v>
      </c>
      <c r="F54" s="155">
        <v>20576</v>
      </c>
      <c r="G54" s="156">
        <f t="shared" si="2"/>
        <v>739</v>
      </c>
      <c r="H54" s="159" t="s">
        <v>16</v>
      </c>
      <c r="I54" s="159" t="s">
        <v>18</v>
      </c>
      <c r="J54" s="159" t="s">
        <v>19</v>
      </c>
      <c r="K54" s="20" t="str">
        <f t="shared" ref="K54:V54" si="37">IF(MOD($G54+K9,$H54)=0,"К",IF(MOD($G54+K9,$I54)=0,"Т",IF(MOD($G54+K9,$J54)=0,"О"," ")))</f>
        <v>О</v>
      </c>
      <c r="L54" s="20" t="str">
        <f t="shared" si="37"/>
        <v>О</v>
      </c>
      <c r="M54" s="20" t="str">
        <f t="shared" si="37"/>
        <v>О</v>
      </c>
      <c r="N54" s="20" t="str">
        <f t="shared" si="37"/>
        <v>О</v>
      </c>
      <c r="O54" s="20" t="str">
        <f t="shared" si="37"/>
        <v>Т</v>
      </c>
      <c r="P54" s="20" t="str">
        <f t="shared" si="37"/>
        <v>О</v>
      </c>
      <c r="Q54" s="20" t="str">
        <f t="shared" si="37"/>
        <v>О</v>
      </c>
      <c r="R54" s="20" t="str">
        <f t="shared" si="37"/>
        <v>О</v>
      </c>
      <c r="S54" s="20" t="str">
        <f t="shared" si="37"/>
        <v>О</v>
      </c>
      <c r="T54" s="20" t="str">
        <f t="shared" si="37"/>
        <v>О</v>
      </c>
      <c r="U54" s="20" t="str">
        <f t="shared" si="37"/>
        <v>О</v>
      </c>
      <c r="V54" s="20" t="str">
        <f t="shared" si="37"/>
        <v>О</v>
      </c>
    </row>
    <row r="55" spans="1:22" s="9" customFormat="1" x14ac:dyDescent="0.2">
      <c r="A55" s="152" t="s">
        <v>114</v>
      </c>
      <c r="B55" s="153" t="s">
        <v>123</v>
      </c>
      <c r="C55" s="152" t="s">
        <v>120</v>
      </c>
      <c r="D55" s="154">
        <v>0</v>
      </c>
      <c r="E55" s="154">
        <v>10.199999999999999</v>
      </c>
      <c r="F55" s="155">
        <v>20668</v>
      </c>
      <c r="G55" s="156">
        <f t="shared" si="2"/>
        <v>736</v>
      </c>
      <c r="H55" s="159" t="s">
        <v>16</v>
      </c>
      <c r="I55" s="159" t="s">
        <v>18</v>
      </c>
      <c r="J55" s="159" t="s">
        <v>19</v>
      </c>
      <c r="K55" s="20" t="str">
        <f t="shared" ref="K55:V55" si="38">IF(MOD($G55+K9,$H55)=0,"К",IF(MOD($G55+K9,$I55)=0,"Т",IF(MOD($G55+K9,$J55)=0,"О"," ")))</f>
        <v>О</v>
      </c>
      <c r="L55" s="20" t="str">
        <f t="shared" si="38"/>
        <v>О</v>
      </c>
      <c r="M55" s="20" t="str">
        <f t="shared" si="38"/>
        <v>О</v>
      </c>
      <c r="N55" s="20" t="str">
        <f t="shared" si="38"/>
        <v>О</v>
      </c>
      <c r="O55" s="20" t="str">
        <f t="shared" si="38"/>
        <v>О</v>
      </c>
      <c r="P55" s="20" t="str">
        <f t="shared" si="38"/>
        <v>О</v>
      </c>
      <c r="Q55" s="20" t="str">
        <f t="shared" si="38"/>
        <v>О</v>
      </c>
      <c r="R55" s="20" t="str">
        <f t="shared" si="38"/>
        <v>Т</v>
      </c>
      <c r="S55" s="20" t="str">
        <f t="shared" si="38"/>
        <v>О</v>
      </c>
      <c r="T55" s="20" t="str">
        <f t="shared" si="38"/>
        <v>О</v>
      </c>
      <c r="U55" s="20" t="str">
        <f t="shared" si="38"/>
        <v>О</v>
      </c>
      <c r="V55" s="20" t="str">
        <f t="shared" si="38"/>
        <v>О</v>
      </c>
    </row>
    <row r="56" spans="1:22" s="9" customFormat="1" x14ac:dyDescent="0.2">
      <c r="A56" s="152" t="s">
        <v>114</v>
      </c>
      <c r="B56" s="153" t="s">
        <v>124</v>
      </c>
      <c r="C56" s="152" t="s">
        <v>120</v>
      </c>
      <c r="D56" s="154">
        <v>0</v>
      </c>
      <c r="E56" s="154">
        <v>10.199999999999999</v>
      </c>
      <c r="F56" s="155">
        <v>20668</v>
      </c>
      <c r="G56" s="156">
        <f t="shared" si="2"/>
        <v>736</v>
      </c>
      <c r="H56" s="159" t="s">
        <v>16</v>
      </c>
      <c r="I56" s="159" t="s">
        <v>18</v>
      </c>
      <c r="J56" s="159" t="s">
        <v>19</v>
      </c>
      <c r="K56" s="20" t="str">
        <f t="shared" ref="K56:V56" si="39">IF(MOD($G56+K9,$H56)=0,"К",IF(MOD($G56+K9,$I56)=0,"Т",IF(MOD($G56+K9,$J56)=0,"О"," ")))</f>
        <v>О</v>
      </c>
      <c r="L56" s="20" t="str">
        <f t="shared" si="39"/>
        <v>О</v>
      </c>
      <c r="M56" s="20" t="str">
        <f t="shared" si="39"/>
        <v>О</v>
      </c>
      <c r="N56" s="20" t="str">
        <f t="shared" si="39"/>
        <v>О</v>
      </c>
      <c r="O56" s="20" t="str">
        <f t="shared" si="39"/>
        <v>О</v>
      </c>
      <c r="P56" s="20" t="str">
        <f t="shared" si="39"/>
        <v>О</v>
      </c>
      <c r="Q56" s="20" t="str">
        <f t="shared" si="39"/>
        <v>О</v>
      </c>
      <c r="R56" s="20" t="str">
        <f t="shared" si="39"/>
        <v>Т</v>
      </c>
      <c r="S56" s="20" t="str">
        <f t="shared" si="39"/>
        <v>О</v>
      </c>
      <c r="T56" s="20" t="str">
        <f t="shared" si="39"/>
        <v>О</v>
      </c>
      <c r="U56" s="20" t="str">
        <f t="shared" si="39"/>
        <v>О</v>
      </c>
      <c r="V56" s="20" t="str">
        <f t="shared" si="39"/>
        <v>О</v>
      </c>
    </row>
    <row r="57" spans="1:22" s="9" customFormat="1" ht="13.5" customHeight="1" x14ac:dyDescent="0.2">
      <c r="A57" s="152" t="s">
        <v>114</v>
      </c>
      <c r="B57" s="153" t="s">
        <v>125</v>
      </c>
      <c r="C57" s="152" t="s">
        <v>120</v>
      </c>
      <c r="D57" s="154">
        <v>0</v>
      </c>
      <c r="E57" s="154">
        <v>10.3</v>
      </c>
      <c r="F57" s="155">
        <v>20668</v>
      </c>
      <c r="G57" s="156">
        <f t="shared" si="2"/>
        <v>736</v>
      </c>
      <c r="H57" s="159" t="s">
        <v>16</v>
      </c>
      <c r="I57" s="159" t="s">
        <v>18</v>
      </c>
      <c r="J57" s="159" t="s">
        <v>19</v>
      </c>
      <c r="K57" s="20" t="str">
        <f t="shared" ref="K57:V57" si="40">IF(MOD($G57+K9,$H57)=0,"К",IF(MOD($G57+K9,$I57)=0,"Т",IF(MOD($G57+K9,$J57)=0,"О"," ")))</f>
        <v>О</v>
      </c>
      <c r="L57" s="20" t="str">
        <f t="shared" si="40"/>
        <v>О</v>
      </c>
      <c r="M57" s="20" t="str">
        <f t="shared" si="40"/>
        <v>О</v>
      </c>
      <c r="N57" s="20" t="str">
        <f t="shared" si="40"/>
        <v>О</v>
      </c>
      <c r="O57" s="20" t="str">
        <f t="shared" si="40"/>
        <v>О</v>
      </c>
      <c r="P57" s="20" t="str">
        <f t="shared" si="40"/>
        <v>О</v>
      </c>
      <c r="Q57" s="20" t="str">
        <f t="shared" si="40"/>
        <v>О</v>
      </c>
      <c r="R57" s="20" t="str">
        <f t="shared" si="40"/>
        <v>Т</v>
      </c>
      <c r="S57" s="20" t="str">
        <f t="shared" si="40"/>
        <v>О</v>
      </c>
      <c r="T57" s="20" t="str">
        <f t="shared" si="40"/>
        <v>О</v>
      </c>
      <c r="U57" s="20" t="str">
        <f t="shared" si="40"/>
        <v>О</v>
      </c>
      <c r="V57" s="20" t="str">
        <f t="shared" si="40"/>
        <v>О</v>
      </c>
    </row>
    <row r="58" spans="1:22" s="9" customFormat="1" x14ac:dyDescent="0.2">
      <c r="A58" s="152" t="s">
        <v>114</v>
      </c>
      <c r="B58" s="153" t="s">
        <v>126</v>
      </c>
      <c r="C58" s="152" t="s">
        <v>127</v>
      </c>
      <c r="D58" s="154">
        <v>0</v>
      </c>
      <c r="E58" s="154">
        <v>8.9</v>
      </c>
      <c r="F58" s="155">
        <v>20576</v>
      </c>
      <c r="G58" s="156">
        <f t="shared" si="2"/>
        <v>739</v>
      </c>
      <c r="H58" s="159" t="s">
        <v>16</v>
      </c>
      <c r="I58" s="159" t="s">
        <v>18</v>
      </c>
      <c r="J58" s="159" t="s">
        <v>19</v>
      </c>
      <c r="K58" s="20" t="str">
        <f t="shared" ref="K58:V58" si="41">IF(MOD($G58+K9,$H58)=0,"К",IF(MOD($G58+K9,$I58)=0,"Т",IF(MOD($G58+K9,$J58)=0,"О"," ")))</f>
        <v>О</v>
      </c>
      <c r="L58" s="20" t="str">
        <f t="shared" si="41"/>
        <v>О</v>
      </c>
      <c r="M58" s="20" t="str">
        <f t="shared" si="41"/>
        <v>О</v>
      </c>
      <c r="N58" s="20" t="str">
        <f t="shared" si="41"/>
        <v>О</v>
      </c>
      <c r="O58" s="20" t="str">
        <f t="shared" si="41"/>
        <v>Т</v>
      </c>
      <c r="P58" s="20" t="str">
        <f t="shared" si="41"/>
        <v>О</v>
      </c>
      <c r="Q58" s="20" t="str">
        <f t="shared" si="41"/>
        <v>О</v>
      </c>
      <c r="R58" s="20" t="str">
        <f t="shared" si="41"/>
        <v>О</v>
      </c>
      <c r="S58" s="20" t="str">
        <f t="shared" si="41"/>
        <v>О</v>
      </c>
      <c r="T58" s="20" t="str">
        <f t="shared" si="41"/>
        <v>О</v>
      </c>
      <c r="U58" s="20" t="str">
        <f t="shared" si="41"/>
        <v>О</v>
      </c>
      <c r="V58" s="20" t="str">
        <f t="shared" si="41"/>
        <v>О</v>
      </c>
    </row>
    <row r="59" spans="1:22" s="9" customFormat="1" x14ac:dyDescent="0.2">
      <c r="A59" s="152" t="s">
        <v>114</v>
      </c>
      <c r="B59" s="153" t="s">
        <v>128</v>
      </c>
      <c r="C59" s="152" t="s">
        <v>129</v>
      </c>
      <c r="D59" s="154">
        <v>0</v>
      </c>
      <c r="E59" s="154">
        <v>9.9</v>
      </c>
      <c r="F59" s="155">
        <v>26390</v>
      </c>
      <c r="G59" s="156">
        <f t="shared" si="2"/>
        <v>545</v>
      </c>
      <c r="H59" s="159" t="s">
        <v>16</v>
      </c>
      <c r="I59" s="159" t="s">
        <v>18</v>
      </c>
      <c r="J59" s="159" t="s">
        <v>19</v>
      </c>
      <c r="K59" s="20" t="str">
        <f t="shared" ref="K59:V59" si="42">IF(MOD($G59+K9,$H59)=0,"К",IF(MOD($G59+K9,$I59)=0,"Т",IF(MOD($G59+K9,$J59)=0,"О"," ")))</f>
        <v>О</v>
      </c>
      <c r="L59" s="20" t="str">
        <f t="shared" si="42"/>
        <v>О</v>
      </c>
      <c r="M59" s="20" t="str">
        <f t="shared" si="42"/>
        <v>О</v>
      </c>
      <c r="N59" s="20" t="str">
        <f t="shared" si="42"/>
        <v>О</v>
      </c>
      <c r="O59" s="20" t="str">
        <f t="shared" si="42"/>
        <v>О</v>
      </c>
      <c r="P59" s="20" t="str">
        <f t="shared" si="42"/>
        <v>О</v>
      </c>
      <c r="Q59" s="20" t="str">
        <f t="shared" si="42"/>
        <v>Т</v>
      </c>
      <c r="R59" s="20" t="str">
        <f t="shared" si="42"/>
        <v>О</v>
      </c>
      <c r="S59" s="20" t="str">
        <f t="shared" si="42"/>
        <v>О</v>
      </c>
      <c r="T59" s="20" t="str">
        <f t="shared" si="42"/>
        <v>О</v>
      </c>
      <c r="U59" s="20" t="str">
        <f t="shared" si="42"/>
        <v>О</v>
      </c>
      <c r="V59" s="20" t="str">
        <f t="shared" si="42"/>
        <v>О</v>
      </c>
    </row>
    <row r="60" spans="1:22" x14ac:dyDescent="0.2">
      <c r="A60" s="152" t="s">
        <v>114</v>
      </c>
      <c r="B60" s="21" t="s">
        <v>130</v>
      </c>
      <c r="C60" s="21" t="s">
        <v>131</v>
      </c>
      <c r="D60" s="21">
        <v>0</v>
      </c>
      <c r="E60" s="21">
        <v>10.199999999999999</v>
      </c>
      <c r="F60" s="155">
        <v>23468</v>
      </c>
      <c r="G60" s="156">
        <f t="shared" si="2"/>
        <v>642</v>
      </c>
      <c r="H60" s="159" t="s">
        <v>16</v>
      </c>
      <c r="I60" s="159" t="s">
        <v>18</v>
      </c>
      <c r="J60" s="159" t="s">
        <v>19</v>
      </c>
      <c r="K60" s="20" t="str">
        <f t="shared" ref="K60:V60" si="43">IF(MOD($G60+K9,$H60)=0,"К",IF(MOD($G60+K9,$I60)=0,"Т",IF(MOD($G60+K9,$J60)=0,"О"," ")))</f>
        <v>О</v>
      </c>
      <c r="L60" s="20" t="str">
        <f t="shared" si="43"/>
        <v>О</v>
      </c>
      <c r="M60" s="20" t="str">
        <f t="shared" si="43"/>
        <v>О</v>
      </c>
      <c r="N60" s="20" t="str">
        <f t="shared" si="43"/>
        <v>О</v>
      </c>
      <c r="O60" s="20" t="str">
        <f t="shared" si="43"/>
        <v>О</v>
      </c>
      <c r="P60" s="20" t="str">
        <f t="shared" si="43"/>
        <v>К</v>
      </c>
      <c r="Q60" s="20" t="str">
        <f t="shared" si="43"/>
        <v>О</v>
      </c>
      <c r="R60" s="20" t="str">
        <f t="shared" si="43"/>
        <v>О</v>
      </c>
      <c r="S60" s="20" t="str">
        <f t="shared" si="43"/>
        <v>О</v>
      </c>
      <c r="T60" s="20" t="str">
        <f t="shared" si="43"/>
        <v>О</v>
      </c>
      <c r="U60" s="20" t="str">
        <f t="shared" si="43"/>
        <v>О</v>
      </c>
      <c r="V60" s="20" t="str">
        <f t="shared" si="43"/>
        <v>О</v>
      </c>
    </row>
    <row r="61" spans="1:22" x14ac:dyDescent="0.2">
      <c r="A61" s="152" t="s">
        <v>114</v>
      </c>
      <c r="B61" s="21" t="s">
        <v>132</v>
      </c>
      <c r="C61" s="21" t="s">
        <v>133</v>
      </c>
      <c r="D61" s="21">
        <v>0</v>
      </c>
      <c r="E61" s="21">
        <v>10.199999999999999</v>
      </c>
      <c r="F61" s="155">
        <v>23468</v>
      </c>
      <c r="G61" s="156">
        <f t="shared" si="2"/>
        <v>642</v>
      </c>
      <c r="H61" s="159" t="s">
        <v>16</v>
      </c>
      <c r="I61" s="159" t="s">
        <v>18</v>
      </c>
      <c r="J61" s="159" t="s">
        <v>19</v>
      </c>
      <c r="K61" s="20" t="str">
        <f t="shared" ref="K61:V61" si="44">IF(MOD($G61+K9,$H61)=0,"К",IF(MOD($G61+K9,$I61)=0,"Т",IF(MOD($G61+K9,$J61)=0,"О"," ")))</f>
        <v>О</v>
      </c>
      <c r="L61" s="20" t="str">
        <f t="shared" si="44"/>
        <v>О</v>
      </c>
      <c r="M61" s="20" t="str">
        <f t="shared" si="44"/>
        <v>О</v>
      </c>
      <c r="N61" s="20" t="str">
        <f t="shared" si="44"/>
        <v>О</v>
      </c>
      <c r="O61" s="20" t="str">
        <f t="shared" si="44"/>
        <v>О</v>
      </c>
      <c r="P61" s="20" t="str">
        <f t="shared" si="44"/>
        <v>К</v>
      </c>
      <c r="Q61" s="20" t="str">
        <f t="shared" si="44"/>
        <v>О</v>
      </c>
      <c r="R61" s="20" t="str">
        <f t="shared" si="44"/>
        <v>О</v>
      </c>
      <c r="S61" s="20" t="str">
        <f t="shared" si="44"/>
        <v>О</v>
      </c>
      <c r="T61" s="20" t="str">
        <f t="shared" si="44"/>
        <v>О</v>
      </c>
      <c r="U61" s="20" t="str">
        <f t="shared" si="44"/>
        <v>О</v>
      </c>
      <c r="V61" s="20" t="str">
        <f t="shared" si="44"/>
        <v>О</v>
      </c>
    </row>
    <row r="62" spans="1:22" x14ac:dyDescent="0.2">
      <c r="A62" s="152" t="s">
        <v>114</v>
      </c>
      <c r="B62" s="21" t="s">
        <v>134</v>
      </c>
      <c r="C62" s="21" t="s">
        <v>133</v>
      </c>
      <c r="D62" s="21">
        <v>0</v>
      </c>
      <c r="E62" s="21">
        <v>10.199999999999999</v>
      </c>
      <c r="F62" s="155">
        <v>23468</v>
      </c>
      <c r="G62" s="156">
        <f t="shared" si="2"/>
        <v>642</v>
      </c>
      <c r="H62" s="159" t="s">
        <v>16</v>
      </c>
      <c r="I62" s="159" t="s">
        <v>18</v>
      </c>
      <c r="J62" s="159" t="s">
        <v>19</v>
      </c>
      <c r="K62" s="20" t="str">
        <f t="shared" ref="K62:V62" si="45">IF(MOD($G62+K9,$H62)=0,"К",IF(MOD($G62+K9,$I62)=0,"Т",IF(MOD($G62+K9,$J62)=0,"О"," ")))</f>
        <v>О</v>
      </c>
      <c r="L62" s="20" t="str">
        <f t="shared" si="45"/>
        <v>О</v>
      </c>
      <c r="M62" s="20" t="str">
        <f t="shared" si="45"/>
        <v>О</v>
      </c>
      <c r="N62" s="20" t="str">
        <f t="shared" si="45"/>
        <v>О</v>
      </c>
      <c r="O62" s="20" t="str">
        <f t="shared" si="45"/>
        <v>О</v>
      </c>
      <c r="P62" s="20" t="str">
        <f t="shared" si="45"/>
        <v>К</v>
      </c>
      <c r="Q62" s="20" t="str">
        <f t="shared" si="45"/>
        <v>О</v>
      </c>
      <c r="R62" s="20" t="str">
        <f t="shared" si="45"/>
        <v>О</v>
      </c>
      <c r="S62" s="20" t="str">
        <f t="shared" si="45"/>
        <v>О</v>
      </c>
      <c r="T62" s="20" t="str">
        <f t="shared" si="45"/>
        <v>О</v>
      </c>
      <c r="U62" s="20" t="str">
        <f t="shared" si="45"/>
        <v>О</v>
      </c>
      <c r="V62" s="20" t="str">
        <f t="shared" si="45"/>
        <v>О</v>
      </c>
    </row>
    <row r="63" spans="1:22" x14ac:dyDescent="0.2">
      <c r="A63" s="152" t="s">
        <v>114</v>
      </c>
      <c r="B63" s="21" t="s">
        <v>135</v>
      </c>
      <c r="C63" s="21" t="s">
        <v>133</v>
      </c>
      <c r="D63" s="21">
        <v>0</v>
      </c>
      <c r="E63" s="21">
        <v>10.199999999999999</v>
      </c>
      <c r="F63" s="155">
        <v>23468</v>
      </c>
      <c r="G63" s="156">
        <f t="shared" si="2"/>
        <v>642</v>
      </c>
      <c r="H63" s="159" t="s">
        <v>16</v>
      </c>
      <c r="I63" s="159" t="s">
        <v>18</v>
      </c>
      <c r="J63" s="159" t="s">
        <v>19</v>
      </c>
      <c r="K63" s="20" t="str">
        <f t="shared" ref="K63:V63" si="46">IF(MOD($G63+K9,$H63)=0,"К",IF(MOD($G63+K9,$I63)=0,"Т",IF(MOD($G63+K9,$J63)=0,"О"," ")))</f>
        <v>О</v>
      </c>
      <c r="L63" s="20" t="str">
        <f t="shared" si="46"/>
        <v>О</v>
      </c>
      <c r="M63" s="20" t="str">
        <f t="shared" si="46"/>
        <v>О</v>
      </c>
      <c r="N63" s="20" t="str">
        <f t="shared" si="46"/>
        <v>О</v>
      </c>
      <c r="O63" s="20" t="str">
        <f t="shared" si="46"/>
        <v>О</v>
      </c>
      <c r="P63" s="20" t="str">
        <f t="shared" si="46"/>
        <v>К</v>
      </c>
      <c r="Q63" s="20" t="str">
        <f t="shared" si="46"/>
        <v>О</v>
      </c>
      <c r="R63" s="20" t="str">
        <f t="shared" si="46"/>
        <v>О</v>
      </c>
      <c r="S63" s="20" t="str">
        <f t="shared" si="46"/>
        <v>О</v>
      </c>
      <c r="T63" s="20" t="str">
        <f t="shared" si="46"/>
        <v>О</v>
      </c>
      <c r="U63" s="20" t="str">
        <f t="shared" si="46"/>
        <v>О</v>
      </c>
      <c r="V63" s="20" t="str">
        <f t="shared" si="46"/>
        <v>О</v>
      </c>
    </row>
    <row r="64" spans="1:22" x14ac:dyDescent="0.2">
      <c r="A64" s="152" t="s">
        <v>114</v>
      </c>
      <c r="B64" s="21" t="s">
        <v>136</v>
      </c>
      <c r="C64" s="21" t="s">
        <v>133</v>
      </c>
      <c r="D64" s="21">
        <v>0</v>
      </c>
      <c r="E64" s="21">
        <v>10.3</v>
      </c>
      <c r="F64" s="155">
        <v>23468</v>
      </c>
      <c r="G64" s="156">
        <f t="shared" si="2"/>
        <v>642</v>
      </c>
      <c r="H64" s="159" t="s">
        <v>16</v>
      </c>
      <c r="I64" s="159" t="s">
        <v>18</v>
      </c>
      <c r="J64" s="159" t="s">
        <v>19</v>
      </c>
      <c r="K64" s="20" t="str">
        <f t="shared" ref="K64:V64" si="47">IF(MOD($G64+K9,$H64)=0,"К",IF(MOD($G64+K9,$I64)=0,"Т",IF(MOD($G64+K9,$J64)=0,"О"," ")))</f>
        <v>О</v>
      </c>
      <c r="L64" s="20" t="str">
        <f t="shared" si="47"/>
        <v>О</v>
      </c>
      <c r="M64" s="20" t="str">
        <f t="shared" si="47"/>
        <v>О</v>
      </c>
      <c r="N64" s="20" t="str">
        <f t="shared" si="47"/>
        <v>О</v>
      </c>
      <c r="O64" s="20" t="str">
        <f t="shared" si="47"/>
        <v>О</v>
      </c>
      <c r="P64" s="20" t="str">
        <f t="shared" si="47"/>
        <v>К</v>
      </c>
      <c r="Q64" s="20" t="str">
        <f t="shared" si="47"/>
        <v>О</v>
      </c>
      <c r="R64" s="20" t="str">
        <f t="shared" si="47"/>
        <v>О</v>
      </c>
      <c r="S64" s="20" t="str">
        <f t="shared" si="47"/>
        <v>О</v>
      </c>
      <c r="T64" s="20" t="str">
        <f t="shared" si="47"/>
        <v>О</v>
      </c>
      <c r="U64" s="20" t="str">
        <f t="shared" si="47"/>
        <v>О</v>
      </c>
      <c r="V64" s="20" t="str">
        <f t="shared" si="47"/>
        <v>О</v>
      </c>
    </row>
    <row r="65" spans="1:22" x14ac:dyDescent="0.2">
      <c r="A65" s="152" t="s">
        <v>114</v>
      </c>
      <c r="B65" s="21" t="s">
        <v>137</v>
      </c>
      <c r="C65" s="21" t="s">
        <v>133</v>
      </c>
      <c r="D65" s="21">
        <v>0</v>
      </c>
      <c r="E65" s="21">
        <v>4.2</v>
      </c>
      <c r="F65" s="155">
        <v>23468</v>
      </c>
      <c r="G65" s="156">
        <f t="shared" si="2"/>
        <v>642</v>
      </c>
      <c r="H65" s="159" t="s">
        <v>16</v>
      </c>
      <c r="I65" s="159" t="s">
        <v>18</v>
      </c>
      <c r="J65" s="159" t="s">
        <v>19</v>
      </c>
      <c r="K65" s="20" t="str">
        <f t="shared" ref="K65:V65" si="48">IF(MOD($G65+K9,$H65)=0,"К",IF(MOD($G65+K9,$I65)=0,"Т",IF(MOD($G65+K9,$J65)=0,"О"," ")))</f>
        <v>О</v>
      </c>
      <c r="L65" s="20" t="str">
        <f t="shared" si="48"/>
        <v>О</v>
      </c>
      <c r="M65" s="20" t="str">
        <f t="shared" si="48"/>
        <v>О</v>
      </c>
      <c r="N65" s="20" t="str">
        <f t="shared" si="48"/>
        <v>О</v>
      </c>
      <c r="O65" s="20" t="str">
        <f t="shared" si="48"/>
        <v>О</v>
      </c>
      <c r="P65" s="20" t="str">
        <f t="shared" si="48"/>
        <v>К</v>
      </c>
      <c r="Q65" s="20" t="str">
        <f t="shared" si="48"/>
        <v>О</v>
      </c>
      <c r="R65" s="20" t="str">
        <f t="shared" si="48"/>
        <v>О</v>
      </c>
      <c r="S65" s="20" t="str">
        <f t="shared" si="48"/>
        <v>О</v>
      </c>
      <c r="T65" s="20" t="str">
        <f t="shared" si="48"/>
        <v>О</v>
      </c>
      <c r="U65" s="20" t="str">
        <f t="shared" si="48"/>
        <v>О</v>
      </c>
      <c r="V65" s="20" t="str">
        <f t="shared" si="48"/>
        <v>О</v>
      </c>
    </row>
    <row r="66" spans="1:22" x14ac:dyDescent="0.2">
      <c r="A66" s="152" t="s">
        <v>114</v>
      </c>
      <c r="B66" s="21" t="s">
        <v>138</v>
      </c>
      <c r="C66" s="21" t="s">
        <v>133</v>
      </c>
      <c r="D66" s="21">
        <v>0</v>
      </c>
      <c r="E66" s="21">
        <v>4.2</v>
      </c>
      <c r="F66" s="155">
        <v>23468</v>
      </c>
      <c r="G66" s="156">
        <f>ROUND(($F$9-$F66)/30,0)</f>
        <v>642</v>
      </c>
      <c r="H66" s="159" t="s">
        <v>16</v>
      </c>
      <c r="I66" s="159" t="s">
        <v>18</v>
      </c>
      <c r="J66" s="159" t="s">
        <v>19</v>
      </c>
      <c r="K66" s="20" t="str">
        <f t="shared" ref="K66:V66" si="49">IF(MOD($G66+K9,$H66)=0,"К",IF(MOD($G66+K9,$I66)=0,"Т",IF(MOD($G66+K9,$J66)=0,"О"," ")))</f>
        <v>О</v>
      </c>
      <c r="L66" s="20" t="str">
        <f t="shared" si="49"/>
        <v>О</v>
      </c>
      <c r="M66" s="20" t="str">
        <f t="shared" si="49"/>
        <v>О</v>
      </c>
      <c r="N66" s="20" t="str">
        <f t="shared" si="49"/>
        <v>О</v>
      </c>
      <c r="O66" s="20" t="str">
        <f t="shared" si="49"/>
        <v>О</v>
      </c>
      <c r="P66" s="20" t="str">
        <f t="shared" si="49"/>
        <v>К</v>
      </c>
      <c r="Q66" s="20" t="str">
        <f t="shared" si="49"/>
        <v>О</v>
      </c>
      <c r="R66" s="20" t="str">
        <f t="shared" si="49"/>
        <v>О</v>
      </c>
      <c r="S66" s="20" t="str">
        <f t="shared" si="49"/>
        <v>О</v>
      </c>
      <c r="T66" s="20" t="str">
        <f t="shared" si="49"/>
        <v>О</v>
      </c>
      <c r="U66" s="20" t="str">
        <f t="shared" si="49"/>
        <v>О</v>
      </c>
      <c r="V66" s="20" t="str">
        <f t="shared" si="49"/>
        <v>О</v>
      </c>
    </row>
    <row r="67" spans="1:22" x14ac:dyDescent="0.2">
      <c r="A67" s="152" t="s">
        <v>114</v>
      </c>
      <c r="B67" s="21" t="s">
        <v>139</v>
      </c>
      <c r="C67" s="21" t="s">
        <v>133</v>
      </c>
      <c r="D67" s="21">
        <v>0</v>
      </c>
      <c r="E67" s="21">
        <v>3.7</v>
      </c>
      <c r="F67" s="155">
        <v>23468</v>
      </c>
      <c r="G67" s="156">
        <f>ROUND(($F$9-$F67)/30,0)</f>
        <v>642</v>
      </c>
      <c r="H67" s="159" t="s">
        <v>16</v>
      </c>
      <c r="I67" s="159" t="s">
        <v>18</v>
      </c>
      <c r="J67" s="159" t="s">
        <v>19</v>
      </c>
      <c r="K67" s="20" t="str">
        <f t="shared" ref="K67:V67" si="50">IF(MOD($G67+K9,$H67)=0,"К",IF(MOD($G67+K9,$I67)=0,"Т",IF(MOD($G67+K9,$J67)=0,"О"," ")))</f>
        <v>О</v>
      </c>
      <c r="L67" s="20" t="str">
        <f t="shared" si="50"/>
        <v>О</v>
      </c>
      <c r="M67" s="20" t="str">
        <f t="shared" si="50"/>
        <v>О</v>
      </c>
      <c r="N67" s="20" t="str">
        <f t="shared" si="50"/>
        <v>О</v>
      </c>
      <c r="O67" s="20" t="str">
        <f t="shared" si="50"/>
        <v>О</v>
      </c>
      <c r="P67" s="20" t="str">
        <f t="shared" si="50"/>
        <v>К</v>
      </c>
      <c r="Q67" s="20" t="str">
        <f t="shared" si="50"/>
        <v>О</v>
      </c>
      <c r="R67" s="20" t="str">
        <f t="shared" si="50"/>
        <v>О</v>
      </c>
      <c r="S67" s="20" t="str">
        <f t="shared" si="50"/>
        <v>О</v>
      </c>
      <c r="T67" s="20" t="str">
        <f t="shared" si="50"/>
        <v>О</v>
      </c>
      <c r="U67" s="20" t="str">
        <f t="shared" si="50"/>
        <v>О</v>
      </c>
      <c r="V67" s="20" t="str">
        <f t="shared" si="50"/>
        <v>О</v>
      </c>
    </row>
    <row r="68" spans="1:22" x14ac:dyDescent="0.2">
      <c r="A68" s="152" t="s">
        <v>114</v>
      </c>
      <c r="B68" s="21" t="s">
        <v>140</v>
      </c>
      <c r="C68" s="21" t="s">
        <v>133</v>
      </c>
      <c r="D68" s="21">
        <v>0</v>
      </c>
      <c r="E68" s="21">
        <v>8.8000000000000007</v>
      </c>
      <c r="F68" s="155">
        <v>23468</v>
      </c>
      <c r="G68" s="156">
        <f>ROUND(($F$9-$F68)/30,0)</f>
        <v>642</v>
      </c>
      <c r="H68" s="159" t="s">
        <v>16</v>
      </c>
      <c r="I68" s="159" t="s">
        <v>18</v>
      </c>
      <c r="J68" s="159" t="s">
        <v>19</v>
      </c>
      <c r="K68" s="20" t="str">
        <f t="shared" ref="K68:V68" si="51">IF(MOD($G68+K9,$H68)=0,"К",IF(MOD($G68+K9,$I68)=0,"Т",IF(MOD($G68+K9,$J68)=0,"О"," ")))</f>
        <v>О</v>
      </c>
      <c r="L68" s="20" t="str">
        <f t="shared" si="51"/>
        <v>О</v>
      </c>
      <c r="M68" s="20" t="str">
        <f t="shared" si="51"/>
        <v>О</v>
      </c>
      <c r="N68" s="20" t="str">
        <f t="shared" si="51"/>
        <v>О</v>
      </c>
      <c r="O68" s="20" t="str">
        <f t="shared" si="51"/>
        <v>О</v>
      </c>
      <c r="P68" s="20" t="str">
        <f t="shared" si="51"/>
        <v>К</v>
      </c>
      <c r="Q68" s="20" t="str">
        <f t="shared" si="51"/>
        <v>О</v>
      </c>
      <c r="R68" s="20" t="str">
        <f t="shared" si="51"/>
        <v>О</v>
      </c>
      <c r="S68" s="20" t="str">
        <f t="shared" si="51"/>
        <v>О</v>
      </c>
      <c r="T68" s="20" t="str">
        <f t="shared" si="51"/>
        <v>О</v>
      </c>
      <c r="U68" s="20" t="str">
        <f t="shared" si="51"/>
        <v>О</v>
      </c>
      <c r="V68" s="20" t="str">
        <f t="shared" si="51"/>
        <v>О</v>
      </c>
    </row>
    <row r="69" spans="1:22" x14ac:dyDescent="0.2">
      <c r="A69" s="152" t="s">
        <v>114</v>
      </c>
      <c r="B69" s="21" t="s">
        <v>141</v>
      </c>
      <c r="C69" s="21" t="s">
        <v>142</v>
      </c>
      <c r="D69" s="21">
        <v>0</v>
      </c>
      <c r="E69" s="21">
        <v>19.3</v>
      </c>
      <c r="F69" s="155">
        <v>29403</v>
      </c>
      <c r="G69" s="156">
        <f>ROUND(($F$9-$F69)/30,0)</f>
        <v>444</v>
      </c>
      <c r="H69" s="159" t="s">
        <v>16</v>
      </c>
      <c r="I69" s="159" t="s">
        <v>18</v>
      </c>
      <c r="J69" s="159" t="s">
        <v>19</v>
      </c>
      <c r="K69" s="20" t="str">
        <f t="shared" ref="K69:V69" si="52">IF(MOD($G69+K9,$H69)=0,"К",IF(MOD($G69+K9,$I69)=0,"Т",IF(MOD($G69+K9,$J69)=0,"О"," ")))</f>
        <v>О</v>
      </c>
      <c r="L69" s="20" t="str">
        <f t="shared" si="52"/>
        <v>О</v>
      </c>
      <c r="M69" s="20" t="str">
        <f t="shared" si="52"/>
        <v>О</v>
      </c>
      <c r="N69" s="20" t="str">
        <f t="shared" si="52"/>
        <v>О</v>
      </c>
      <c r="O69" s="20" t="str">
        <f t="shared" si="52"/>
        <v>О</v>
      </c>
      <c r="P69" s="20" t="str">
        <f t="shared" si="52"/>
        <v>О</v>
      </c>
      <c r="Q69" s="20" t="str">
        <f t="shared" si="52"/>
        <v>О</v>
      </c>
      <c r="R69" s="20" t="str">
        <f t="shared" si="52"/>
        <v>О</v>
      </c>
      <c r="S69" s="20" t="str">
        <f t="shared" si="52"/>
        <v>О</v>
      </c>
      <c r="T69" s="20" t="str">
        <f t="shared" si="52"/>
        <v>О</v>
      </c>
      <c r="U69" s="20" t="str">
        <f t="shared" si="52"/>
        <v>О</v>
      </c>
      <c r="V69" s="20" t="str">
        <f t="shared" si="52"/>
        <v>Т</v>
      </c>
    </row>
    <row r="70" spans="1:22" x14ac:dyDescent="0.2">
      <c r="A70" s="152" t="s">
        <v>114</v>
      </c>
      <c r="B70" s="21" t="s">
        <v>143</v>
      </c>
      <c r="C70" s="21" t="s">
        <v>144</v>
      </c>
      <c r="D70" s="21">
        <v>0</v>
      </c>
      <c r="E70" s="21">
        <v>9.6999999999999993</v>
      </c>
      <c r="F70" s="155">
        <v>31686</v>
      </c>
      <c r="G70" s="156">
        <f t="shared" ref="G70:G126" si="53">ROUND(($F$9-$F70)/30,0)</f>
        <v>368</v>
      </c>
      <c r="H70" s="159" t="s">
        <v>16</v>
      </c>
      <c r="I70" s="159" t="s">
        <v>18</v>
      </c>
      <c r="J70" s="159" t="s">
        <v>19</v>
      </c>
      <c r="K70" s="20" t="str">
        <f t="shared" ref="K70:V70" si="54">IF(MOD($G70+K9,$H70)=0,"К",IF(MOD($G70+K9,$I70)=0,"Т",IF(MOD($G70+K9,$J70)=0,"О"," ")))</f>
        <v>О</v>
      </c>
      <c r="L70" s="20" t="str">
        <f t="shared" si="54"/>
        <v>О</v>
      </c>
      <c r="M70" s="20" t="str">
        <f t="shared" si="54"/>
        <v>О</v>
      </c>
      <c r="N70" s="20" t="str">
        <f t="shared" si="54"/>
        <v>Т</v>
      </c>
      <c r="O70" s="20" t="str">
        <f t="shared" si="54"/>
        <v>О</v>
      </c>
      <c r="P70" s="20" t="str">
        <f t="shared" si="54"/>
        <v>О</v>
      </c>
      <c r="Q70" s="20" t="str">
        <f t="shared" si="54"/>
        <v>О</v>
      </c>
      <c r="R70" s="20" t="str">
        <f t="shared" si="54"/>
        <v>О</v>
      </c>
      <c r="S70" s="20" t="str">
        <f t="shared" si="54"/>
        <v>О</v>
      </c>
      <c r="T70" s="20" t="str">
        <f t="shared" si="54"/>
        <v>О</v>
      </c>
      <c r="U70" s="20" t="str">
        <f t="shared" si="54"/>
        <v>О</v>
      </c>
      <c r="V70" s="20" t="str">
        <f t="shared" si="54"/>
        <v>О</v>
      </c>
    </row>
    <row r="71" spans="1:22" x14ac:dyDescent="0.2">
      <c r="A71" s="152" t="s">
        <v>114</v>
      </c>
      <c r="B71" s="21" t="s">
        <v>145</v>
      </c>
      <c r="C71" s="21" t="s">
        <v>144</v>
      </c>
      <c r="D71" s="21">
        <v>0</v>
      </c>
      <c r="E71" s="21">
        <v>9.6999999999999993</v>
      </c>
      <c r="F71" s="155">
        <v>31625</v>
      </c>
      <c r="G71" s="156">
        <f t="shared" si="53"/>
        <v>370</v>
      </c>
      <c r="H71" s="159" t="s">
        <v>16</v>
      </c>
      <c r="I71" s="159" t="s">
        <v>18</v>
      </c>
      <c r="J71" s="159" t="s">
        <v>19</v>
      </c>
      <c r="K71" s="20" t="str">
        <f t="shared" ref="K71:V71" si="55">IF(MOD($G71+K9,$H71)=0,"К",IF(MOD($G71+K9,$I71)=0,"Т",IF(MOD($G71+K9,$J71)=0,"О"," ")))</f>
        <v>О</v>
      </c>
      <c r="L71" s="20" t="str">
        <f t="shared" si="55"/>
        <v>Т</v>
      </c>
      <c r="M71" s="20" t="str">
        <f t="shared" si="55"/>
        <v>О</v>
      </c>
      <c r="N71" s="20" t="str">
        <f t="shared" si="55"/>
        <v>О</v>
      </c>
      <c r="O71" s="20" t="str">
        <f t="shared" si="55"/>
        <v>О</v>
      </c>
      <c r="P71" s="20" t="str">
        <f t="shared" si="55"/>
        <v>О</v>
      </c>
      <c r="Q71" s="20" t="str">
        <f t="shared" si="55"/>
        <v>О</v>
      </c>
      <c r="R71" s="20" t="str">
        <f t="shared" si="55"/>
        <v>О</v>
      </c>
      <c r="S71" s="20" t="str">
        <f t="shared" si="55"/>
        <v>О</v>
      </c>
      <c r="T71" s="20" t="str">
        <f t="shared" si="55"/>
        <v>О</v>
      </c>
      <c r="U71" s="20" t="str">
        <f t="shared" si="55"/>
        <v>О</v>
      </c>
      <c r="V71" s="20" t="str">
        <f t="shared" si="55"/>
        <v>О</v>
      </c>
    </row>
    <row r="72" spans="1:22" x14ac:dyDescent="0.2">
      <c r="A72" s="152" t="s">
        <v>114</v>
      </c>
      <c r="B72" s="21" t="s">
        <v>146</v>
      </c>
      <c r="C72" s="21" t="s">
        <v>144</v>
      </c>
      <c r="D72" s="21">
        <v>0</v>
      </c>
      <c r="E72" s="21">
        <v>9.6999999999999993</v>
      </c>
      <c r="F72" s="155">
        <v>31625</v>
      </c>
      <c r="G72" s="156">
        <f t="shared" si="53"/>
        <v>370</v>
      </c>
      <c r="H72" s="159" t="s">
        <v>16</v>
      </c>
      <c r="I72" s="159" t="s">
        <v>18</v>
      </c>
      <c r="J72" s="159" t="s">
        <v>19</v>
      </c>
      <c r="K72" s="20" t="str">
        <f t="shared" ref="K72:V72" si="56">IF(MOD($G72+K9,$H72)=0,"К",IF(MOD($G72+K9,$I72)=0,"Т",IF(MOD($G72+K9,$J72)=0,"О"," ")))</f>
        <v>О</v>
      </c>
      <c r="L72" s="20" t="str">
        <f t="shared" si="56"/>
        <v>Т</v>
      </c>
      <c r="M72" s="20" t="str">
        <f t="shared" si="56"/>
        <v>О</v>
      </c>
      <c r="N72" s="20" t="str">
        <f t="shared" si="56"/>
        <v>О</v>
      </c>
      <c r="O72" s="20" t="str">
        <f t="shared" si="56"/>
        <v>О</v>
      </c>
      <c r="P72" s="20" t="str">
        <f t="shared" si="56"/>
        <v>О</v>
      </c>
      <c r="Q72" s="20" t="str">
        <f t="shared" si="56"/>
        <v>О</v>
      </c>
      <c r="R72" s="20" t="str">
        <f t="shared" si="56"/>
        <v>О</v>
      </c>
      <c r="S72" s="20" t="str">
        <f t="shared" si="56"/>
        <v>О</v>
      </c>
      <c r="T72" s="20" t="str">
        <f t="shared" si="56"/>
        <v>О</v>
      </c>
      <c r="U72" s="20" t="str">
        <f t="shared" si="56"/>
        <v>О</v>
      </c>
      <c r="V72" s="20" t="str">
        <f t="shared" si="56"/>
        <v>О</v>
      </c>
    </row>
    <row r="73" spans="1:22" x14ac:dyDescent="0.2">
      <c r="A73" s="152" t="s">
        <v>114</v>
      </c>
      <c r="B73" s="21" t="s">
        <v>147</v>
      </c>
      <c r="C73" s="21" t="s">
        <v>144</v>
      </c>
      <c r="D73" s="21">
        <v>0</v>
      </c>
      <c r="E73" s="21">
        <v>9.6999999999999993</v>
      </c>
      <c r="F73" s="155">
        <v>31625</v>
      </c>
      <c r="G73" s="156">
        <f t="shared" si="53"/>
        <v>370</v>
      </c>
      <c r="H73" s="159" t="s">
        <v>16</v>
      </c>
      <c r="I73" s="159" t="s">
        <v>18</v>
      </c>
      <c r="J73" s="159" t="s">
        <v>19</v>
      </c>
      <c r="K73" s="20" t="str">
        <f t="shared" ref="K73:V73" si="57">IF(MOD($G73+K9,$H73)=0,"К",IF(MOD($G73+K9,$I73)=0,"Т",IF(MOD($G73+K9,$J73)=0,"О"," ")))</f>
        <v>О</v>
      </c>
      <c r="L73" s="20" t="str">
        <f t="shared" si="57"/>
        <v>Т</v>
      </c>
      <c r="M73" s="20" t="str">
        <f t="shared" si="57"/>
        <v>О</v>
      </c>
      <c r="N73" s="20" t="str">
        <f t="shared" si="57"/>
        <v>О</v>
      </c>
      <c r="O73" s="20" t="str">
        <f t="shared" si="57"/>
        <v>О</v>
      </c>
      <c r="P73" s="20" t="str">
        <f t="shared" si="57"/>
        <v>О</v>
      </c>
      <c r="Q73" s="20" t="str">
        <f t="shared" si="57"/>
        <v>О</v>
      </c>
      <c r="R73" s="20" t="str">
        <f t="shared" si="57"/>
        <v>О</v>
      </c>
      <c r="S73" s="20" t="str">
        <f t="shared" si="57"/>
        <v>О</v>
      </c>
      <c r="T73" s="20" t="str">
        <f t="shared" si="57"/>
        <v>О</v>
      </c>
      <c r="U73" s="20" t="str">
        <f t="shared" si="57"/>
        <v>О</v>
      </c>
      <c r="V73" s="20" t="str">
        <f t="shared" si="57"/>
        <v>О</v>
      </c>
    </row>
    <row r="74" spans="1:22" x14ac:dyDescent="0.2">
      <c r="A74" s="152" t="s">
        <v>114</v>
      </c>
      <c r="B74" s="21" t="s">
        <v>148</v>
      </c>
      <c r="C74" s="21" t="s">
        <v>144</v>
      </c>
      <c r="D74" s="21">
        <v>0</v>
      </c>
      <c r="E74" s="21">
        <v>9.6999999999999993</v>
      </c>
      <c r="F74" s="155">
        <v>31625</v>
      </c>
      <c r="G74" s="156">
        <f t="shared" si="53"/>
        <v>370</v>
      </c>
      <c r="H74" s="159" t="s">
        <v>16</v>
      </c>
      <c r="I74" s="159" t="s">
        <v>18</v>
      </c>
      <c r="J74" s="159" t="s">
        <v>19</v>
      </c>
      <c r="K74" s="20" t="str">
        <f t="shared" ref="K74:V74" si="58">IF(MOD($G74+K9,$H74)=0,"К",IF(MOD($G74+K9,$I74)=0,"Т",IF(MOD($G74+K9,$J74)=0,"О"," ")))</f>
        <v>О</v>
      </c>
      <c r="L74" s="20" t="str">
        <f t="shared" si="58"/>
        <v>Т</v>
      </c>
      <c r="M74" s="20" t="str">
        <f t="shared" si="58"/>
        <v>О</v>
      </c>
      <c r="N74" s="20" t="str">
        <f t="shared" si="58"/>
        <v>О</v>
      </c>
      <c r="O74" s="20" t="str">
        <f t="shared" si="58"/>
        <v>О</v>
      </c>
      <c r="P74" s="20" t="str">
        <f t="shared" si="58"/>
        <v>О</v>
      </c>
      <c r="Q74" s="20" t="str">
        <f t="shared" si="58"/>
        <v>О</v>
      </c>
      <c r="R74" s="20" t="str">
        <f t="shared" si="58"/>
        <v>О</v>
      </c>
      <c r="S74" s="20" t="str">
        <f t="shared" si="58"/>
        <v>О</v>
      </c>
      <c r="T74" s="20" t="str">
        <f t="shared" si="58"/>
        <v>О</v>
      </c>
      <c r="U74" s="20" t="str">
        <f t="shared" si="58"/>
        <v>О</v>
      </c>
      <c r="V74" s="20" t="str">
        <f t="shared" si="58"/>
        <v>О</v>
      </c>
    </row>
    <row r="75" spans="1:22" x14ac:dyDescent="0.2">
      <c r="A75" s="152" t="s">
        <v>114</v>
      </c>
      <c r="B75" s="21" t="s">
        <v>149</v>
      </c>
      <c r="C75" s="21" t="s">
        <v>144</v>
      </c>
      <c r="D75" s="21">
        <v>0</v>
      </c>
      <c r="E75" s="21">
        <v>9.6999999999999993</v>
      </c>
      <c r="F75" s="155">
        <v>31717</v>
      </c>
      <c r="G75" s="156">
        <f t="shared" si="53"/>
        <v>367</v>
      </c>
      <c r="H75" s="159" t="s">
        <v>16</v>
      </c>
      <c r="I75" s="159" t="s">
        <v>18</v>
      </c>
      <c r="J75" s="159" t="s">
        <v>19</v>
      </c>
      <c r="K75" s="20" t="str">
        <f t="shared" ref="K75:V75" si="59">IF(MOD($G75+K9,$H75)=0,"К",IF(MOD($G75+K9,$I75)=0,"Т",IF(MOD($G75+K9,$J75)=0,"О"," ")))</f>
        <v>О</v>
      </c>
      <c r="L75" s="20" t="str">
        <f t="shared" si="59"/>
        <v>О</v>
      </c>
      <c r="M75" s="20" t="str">
        <f t="shared" si="59"/>
        <v>О</v>
      </c>
      <c r="N75" s="20" t="str">
        <f t="shared" si="59"/>
        <v>О</v>
      </c>
      <c r="O75" s="20" t="str">
        <f t="shared" si="59"/>
        <v>Т</v>
      </c>
      <c r="P75" s="20" t="str">
        <f t="shared" si="59"/>
        <v>О</v>
      </c>
      <c r="Q75" s="20" t="str">
        <f t="shared" si="59"/>
        <v>О</v>
      </c>
      <c r="R75" s="20" t="str">
        <f t="shared" si="59"/>
        <v>О</v>
      </c>
      <c r="S75" s="20" t="str">
        <f t="shared" si="59"/>
        <v>О</v>
      </c>
      <c r="T75" s="20" t="str">
        <f t="shared" si="59"/>
        <v>О</v>
      </c>
      <c r="U75" s="20" t="str">
        <f t="shared" si="59"/>
        <v>О</v>
      </c>
      <c r="V75" s="20" t="str">
        <f t="shared" si="59"/>
        <v>О</v>
      </c>
    </row>
    <row r="76" spans="1:22" x14ac:dyDescent="0.2">
      <c r="A76" s="152" t="s">
        <v>114</v>
      </c>
      <c r="B76" s="21" t="s">
        <v>150</v>
      </c>
      <c r="C76" s="21" t="s">
        <v>144</v>
      </c>
      <c r="D76" s="21">
        <v>0</v>
      </c>
      <c r="E76" s="21">
        <v>9.6999999999999993</v>
      </c>
      <c r="F76" s="155">
        <v>31717</v>
      </c>
      <c r="G76" s="156">
        <f t="shared" si="53"/>
        <v>367</v>
      </c>
      <c r="H76" s="159" t="s">
        <v>16</v>
      </c>
      <c r="I76" s="159" t="s">
        <v>18</v>
      </c>
      <c r="J76" s="159" t="s">
        <v>19</v>
      </c>
      <c r="K76" s="20" t="str">
        <f t="shared" ref="K76:V76" si="60">IF(MOD($G76+K9,$H76)=0,"К",IF(MOD($G76+K9,$I76)=0,"Т",IF(MOD($G76+K9,$J76)=0,"О"," ")))</f>
        <v>О</v>
      </c>
      <c r="L76" s="20" t="str">
        <f t="shared" si="60"/>
        <v>О</v>
      </c>
      <c r="M76" s="20" t="str">
        <f t="shared" si="60"/>
        <v>О</v>
      </c>
      <c r="N76" s="20" t="str">
        <f t="shared" si="60"/>
        <v>О</v>
      </c>
      <c r="O76" s="20" t="str">
        <f t="shared" si="60"/>
        <v>Т</v>
      </c>
      <c r="P76" s="20" t="str">
        <f t="shared" si="60"/>
        <v>О</v>
      </c>
      <c r="Q76" s="20" t="str">
        <f t="shared" si="60"/>
        <v>О</v>
      </c>
      <c r="R76" s="20" t="str">
        <f t="shared" si="60"/>
        <v>О</v>
      </c>
      <c r="S76" s="20" t="str">
        <f t="shared" si="60"/>
        <v>О</v>
      </c>
      <c r="T76" s="20" t="str">
        <f t="shared" si="60"/>
        <v>О</v>
      </c>
      <c r="U76" s="20" t="str">
        <f t="shared" si="60"/>
        <v>О</v>
      </c>
      <c r="V76" s="20" t="str">
        <f t="shared" si="60"/>
        <v>О</v>
      </c>
    </row>
    <row r="77" spans="1:22" x14ac:dyDescent="0.2">
      <c r="A77" s="152" t="s">
        <v>114</v>
      </c>
      <c r="B77" s="21" t="s">
        <v>151</v>
      </c>
      <c r="C77" s="21" t="s">
        <v>144</v>
      </c>
      <c r="D77" s="21">
        <v>0</v>
      </c>
      <c r="E77" s="21">
        <v>9.6999999999999993</v>
      </c>
      <c r="F77" s="155">
        <v>31717</v>
      </c>
      <c r="G77" s="156">
        <f t="shared" si="53"/>
        <v>367</v>
      </c>
      <c r="H77" s="159" t="s">
        <v>16</v>
      </c>
      <c r="I77" s="159" t="s">
        <v>18</v>
      </c>
      <c r="J77" s="159" t="s">
        <v>19</v>
      </c>
      <c r="K77" s="20" t="str">
        <f t="shared" ref="K77:V77" si="61">IF(MOD($G77+K9,$H77)=0,"К",IF(MOD($G77+K9,$I77)=0,"Т",IF(MOD($G77+K9,$J77)=0,"О"," ")))</f>
        <v>О</v>
      </c>
      <c r="L77" s="20" t="str">
        <f t="shared" si="61"/>
        <v>О</v>
      </c>
      <c r="M77" s="20" t="str">
        <f t="shared" si="61"/>
        <v>О</v>
      </c>
      <c r="N77" s="20" t="str">
        <f t="shared" si="61"/>
        <v>О</v>
      </c>
      <c r="O77" s="20" t="str">
        <f t="shared" si="61"/>
        <v>Т</v>
      </c>
      <c r="P77" s="20" t="str">
        <f t="shared" si="61"/>
        <v>О</v>
      </c>
      <c r="Q77" s="20" t="str">
        <f t="shared" si="61"/>
        <v>О</v>
      </c>
      <c r="R77" s="20" t="str">
        <f t="shared" si="61"/>
        <v>О</v>
      </c>
      <c r="S77" s="20" t="str">
        <f t="shared" si="61"/>
        <v>О</v>
      </c>
      <c r="T77" s="20" t="str">
        <f t="shared" si="61"/>
        <v>О</v>
      </c>
      <c r="U77" s="20" t="str">
        <f t="shared" si="61"/>
        <v>О</v>
      </c>
      <c r="V77" s="20" t="str">
        <f t="shared" si="61"/>
        <v>О</v>
      </c>
    </row>
    <row r="78" spans="1:22" x14ac:dyDescent="0.2">
      <c r="A78" s="152" t="s">
        <v>114</v>
      </c>
      <c r="B78" s="21" t="s">
        <v>152</v>
      </c>
      <c r="C78" s="21" t="s">
        <v>144</v>
      </c>
      <c r="D78" s="21">
        <v>0</v>
      </c>
      <c r="E78" s="21">
        <v>9.6999999999999993</v>
      </c>
      <c r="F78" s="155">
        <v>31717</v>
      </c>
      <c r="G78" s="156">
        <f t="shared" si="53"/>
        <v>367</v>
      </c>
      <c r="H78" s="159" t="s">
        <v>16</v>
      </c>
      <c r="I78" s="159" t="s">
        <v>18</v>
      </c>
      <c r="J78" s="159" t="s">
        <v>19</v>
      </c>
      <c r="K78" s="20" t="str">
        <f t="shared" ref="K78:V78" si="62">IF(MOD($G78+K9,$H78)=0,"К",IF(MOD($G78+K9,$I78)=0,"Т",IF(MOD($G78+K9,$J78)=0,"О"," ")))</f>
        <v>О</v>
      </c>
      <c r="L78" s="20" t="str">
        <f t="shared" si="62"/>
        <v>О</v>
      </c>
      <c r="M78" s="20" t="str">
        <f t="shared" si="62"/>
        <v>О</v>
      </c>
      <c r="N78" s="20" t="str">
        <f t="shared" si="62"/>
        <v>О</v>
      </c>
      <c r="O78" s="20" t="str">
        <f t="shared" si="62"/>
        <v>Т</v>
      </c>
      <c r="P78" s="20" t="str">
        <f t="shared" si="62"/>
        <v>О</v>
      </c>
      <c r="Q78" s="20" t="str">
        <f t="shared" si="62"/>
        <v>О</v>
      </c>
      <c r="R78" s="20" t="str">
        <f t="shared" si="62"/>
        <v>О</v>
      </c>
      <c r="S78" s="20" t="str">
        <f t="shared" si="62"/>
        <v>О</v>
      </c>
      <c r="T78" s="20" t="str">
        <f t="shared" si="62"/>
        <v>О</v>
      </c>
      <c r="U78" s="20" t="str">
        <f t="shared" si="62"/>
        <v>О</v>
      </c>
      <c r="V78" s="20" t="str">
        <f t="shared" si="62"/>
        <v>О</v>
      </c>
    </row>
    <row r="79" spans="1:22" x14ac:dyDescent="0.2">
      <c r="A79" s="152" t="s">
        <v>114</v>
      </c>
      <c r="B79" s="21" t="s">
        <v>153</v>
      </c>
      <c r="C79" s="21" t="s">
        <v>144</v>
      </c>
      <c r="D79" s="21">
        <v>0</v>
      </c>
      <c r="E79" s="21">
        <v>9.6999999999999993</v>
      </c>
      <c r="F79" s="155">
        <v>31717</v>
      </c>
      <c r="G79" s="156">
        <f t="shared" si="53"/>
        <v>367</v>
      </c>
      <c r="H79" s="159" t="s">
        <v>16</v>
      </c>
      <c r="I79" s="159" t="s">
        <v>18</v>
      </c>
      <c r="J79" s="159" t="s">
        <v>19</v>
      </c>
      <c r="K79" s="20" t="str">
        <f t="shared" ref="K79:V79" si="63">IF(MOD($G79+K9,$H79)=0,"К",IF(MOD($G79+K9,$I79)=0,"Т",IF(MOD($G79+K9,$J79)=0,"О"," ")))</f>
        <v>О</v>
      </c>
      <c r="L79" s="20" t="str">
        <f t="shared" si="63"/>
        <v>О</v>
      </c>
      <c r="M79" s="20" t="str">
        <f t="shared" si="63"/>
        <v>О</v>
      </c>
      <c r="N79" s="20" t="str">
        <f t="shared" si="63"/>
        <v>О</v>
      </c>
      <c r="O79" s="20" t="str">
        <f t="shared" si="63"/>
        <v>Т</v>
      </c>
      <c r="P79" s="20" t="str">
        <f t="shared" si="63"/>
        <v>О</v>
      </c>
      <c r="Q79" s="20" t="str">
        <f t="shared" si="63"/>
        <v>О</v>
      </c>
      <c r="R79" s="20" t="str">
        <f t="shared" si="63"/>
        <v>О</v>
      </c>
      <c r="S79" s="20" t="str">
        <f t="shared" si="63"/>
        <v>О</v>
      </c>
      <c r="T79" s="20" t="str">
        <f t="shared" si="63"/>
        <v>О</v>
      </c>
      <c r="U79" s="20" t="str">
        <f t="shared" si="63"/>
        <v>О</v>
      </c>
      <c r="V79" s="20" t="str">
        <f t="shared" si="63"/>
        <v>О</v>
      </c>
    </row>
    <row r="80" spans="1:22" x14ac:dyDescent="0.2">
      <c r="A80" s="152" t="s">
        <v>114</v>
      </c>
      <c r="B80" s="21" t="s">
        <v>154</v>
      </c>
      <c r="C80" s="21" t="s">
        <v>144</v>
      </c>
      <c r="D80" s="21">
        <v>0</v>
      </c>
      <c r="E80" s="21">
        <v>9.6999999999999993</v>
      </c>
      <c r="F80" s="155">
        <v>31625</v>
      </c>
      <c r="G80" s="156">
        <f t="shared" si="53"/>
        <v>370</v>
      </c>
      <c r="H80" s="159" t="s">
        <v>16</v>
      </c>
      <c r="I80" s="159" t="s">
        <v>18</v>
      </c>
      <c r="J80" s="159" t="s">
        <v>19</v>
      </c>
      <c r="K80" s="20" t="str">
        <f t="shared" ref="K80:V80" si="64">IF(MOD($G80+K9,$H80)=0,"К",IF(MOD($G80+K9,$I80)=0,"Т",IF(MOD($G80+K9,$J80)=0,"О"," ")))</f>
        <v>О</v>
      </c>
      <c r="L80" s="20" t="str">
        <f t="shared" si="64"/>
        <v>Т</v>
      </c>
      <c r="M80" s="20" t="str">
        <f t="shared" si="64"/>
        <v>О</v>
      </c>
      <c r="N80" s="20" t="str">
        <f t="shared" si="64"/>
        <v>О</v>
      </c>
      <c r="O80" s="20" t="str">
        <f t="shared" si="64"/>
        <v>О</v>
      </c>
      <c r="P80" s="20" t="str">
        <f t="shared" si="64"/>
        <v>О</v>
      </c>
      <c r="Q80" s="20" t="str">
        <f t="shared" si="64"/>
        <v>О</v>
      </c>
      <c r="R80" s="20" t="str">
        <f t="shared" si="64"/>
        <v>О</v>
      </c>
      <c r="S80" s="20" t="str">
        <f t="shared" si="64"/>
        <v>О</v>
      </c>
      <c r="T80" s="20" t="str">
        <f t="shared" si="64"/>
        <v>О</v>
      </c>
      <c r="U80" s="20" t="str">
        <f t="shared" si="64"/>
        <v>О</v>
      </c>
      <c r="V80" s="20" t="str">
        <f t="shared" si="64"/>
        <v>О</v>
      </c>
    </row>
    <row r="81" spans="1:22" x14ac:dyDescent="0.2">
      <c r="A81" s="152" t="s">
        <v>114</v>
      </c>
      <c r="B81" s="21" t="s">
        <v>155</v>
      </c>
      <c r="C81" s="21" t="s">
        <v>144</v>
      </c>
      <c r="D81" s="21">
        <v>0</v>
      </c>
      <c r="E81" s="21">
        <v>9.6999999999999993</v>
      </c>
      <c r="F81" s="155">
        <v>31625</v>
      </c>
      <c r="G81" s="156">
        <f t="shared" si="53"/>
        <v>370</v>
      </c>
      <c r="H81" s="159" t="s">
        <v>16</v>
      </c>
      <c r="I81" s="159" t="s">
        <v>18</v>
      </c>
      <c r="J81" s="159" t="s">
        <v>19</v>
      </c>
      <c r="K81" s="20" t="str">
        <f t="shared" ref="K81:V81" si="65">IF(MOD($G81+K9,$H81)=0,"К",IF(MOD($G81+K9,$I81)=0,"Т",IF(MOD($G81+K9,$J81)=0,"О"," ")))</f>
        <v>О</v>
      </c>
      <c r="L81" s="20" t="str">
        <f t="shared" si="65"/>
        <v>Т</v>
      </c>
      <c r="M81" s="20" t="str">
        <f t="shared" si="65"/>
        <v>О</v>
      </c>
      <c r="N81" s="20" t="str">
        <f t="shared" si="65"/>
        <v>О</v>
      </c>
      <c r="O81" s="20" t="str">
        <f t="shared" si="65"/>
        <v>О</v>
      </c>
      <c r="P81" s="20" t="str">
        <f t="shared" si="65"/>
        <v>О</v>
      </c>
      <c r="Q81" s="20" t="str">
        <f t="shared" si="65"/>
        <v>О</v>
      </c>
      <c r="R81" s="20" t="str">
        <f t="shared" si="65"/>
        <v>О</v>
      </c>
      <c r="S81" s="20" t="str">
        <f t="shared" si="65"/>
        <v>О</v>
      </c>
      <c r="T81" s="20" t="str">
        <f t="shared" si="65"/>
        <v>О</v>
      </c>
      <c r="U81" s="20" t="str">
        <f t="shared" si="65"/>
        <v>О</v>
      </c>
      <c r="V81" s="20" t="str">
        <f t="shared" si="65"/>
        <v>О</v>
      </c>
    </row>
    <row r="82" spans="1:22" x14ac:dyDescent="0.2">
      <c r="A82" s="152" t="s">
        <v>114</v>
      </c>
      <c r="B82" s="21" t="s">
        <v>156</v>
      </c>
      <c r="C82" s="21" t="s">
        <v>144</v>
      </c>
      <c r="D82" s="21">
        <v>0</v>
      </c>
      <c r="E82" s="21">
        <v>9.6999999999999993</v>
      </c>
      <c r="F82" s="155">
        <v>31625</v>
      </c>
      <c r="G82" s="156">
        <f t="shared" si="53"/>
        <v>370</v>
      </c>
      <c r="H82" s="159" t="s">
        <v>16</v>
      </c>
      <c r="I82" s="159" t="s">
        <v>18</v>
      </c>
      <c r="J82" s="159" t="s">
        <v>19</v>
      </c>
      <c r="K82" s="20" t="str">
        <f t="shared" ref="K82:V82" si="66">IF(MOD($G82+K9,$H82)=0,"К",IF(MOD($G82+K9,$I82)=0,"Т",IF(MOD($G82+K9,$J82)=0,"О"," ")))</f>
        <v>О</v>
      </c>
      <c r="L82" s="20" t="str">
        <f t="shared" si="66"/>
        <v>Т</v>
      </c>
      <c r="M82" s="20" t="str">
        <f t="shared" si="66"/>
        <v>О</v>
      </c>
      <c r="N82" s="20" t="str">
        <f t="shared" si="66"/>
        <v>О</v>
      </c>
      <c r="O82" s="20" t="str">
        <f t="shared" si="66"/>
        <v>О</v>
      </c>
      <c r="P82" s="20" t="str">
        <f t="shared" si="66"/>
        <v>О</v>
      </c>
      <c r="Q82" s="20" t="str">
        <f t="shared" si="66"/>
        <v>О</v>
      </c>
      <c r="R82" s="20" t="str">
        <f t="shared" si="66"/>
        <v>О</v>
      </c>
      <c r="S82" s="20" t="str">
        <f t="shared" si="66"/>
        <v>О</v>
      </c>
      <c r="T82" s="20" t="str">
        <f t="shared" si="66"/>
        <v>О</v>
      </c>
      <c r="U82" s="20" t="str">
        <f t="shared" si="66"/>
        <v>О</v>
      </c>
      <c r="V82" s="20" t="str">
        <f t="shared" si="66"/>
        <v>О</v>
      </c>
    </row>
    <row r="83" spans="1:22" x14ac:dyDescent="0.2">
      <c r="A83" s="152" t="s">
        <v>114</v>
      </c>
      <c r="B83" s="21" t="s">
        <v>157</v>
      </c>
      <c r="C83" s="21" t="s">
        <v>144</v>
      </c>
      <c r="D83" s="21">
        <v>0</v>
      </c>
      <c r="E83" s="21">
        <v>9.6999999999999993</v>
      </c>
      <c r="F83" s="155">
        <v>31656</v>
      </c>
      <c r="G83" s="156">
        <f t="shared" si="53"/>
        <v>369</v>
      </c>
      <c r="H83" s="159" t="s">
        <v>16</v>
      </c>
      <c r="I83" s="159" t="s">
        <v>18</v>
      </c>
      <c r="J83" s="159" t="s">
        <v>19</v>
      </c>
      <c r="K83" s="20" t="str">
        <f t="shared" ref="K83:V83" si="67">IF(MOD($G83+K9,$H83)=0,"К",IF(MOD($G83+K9,$I83)=0,"Т",IF(MOD($G83+K9,$J83)=0,"О"," ")))</f>
        <v>О</v>
      </c>
      <c r="L83" s="20" t="str">
        <f t="shared" si="67"/>
        <v>О</v>
      </c>
      <c r="M83" s="20" t="str">
        <f t="shared" si="67"/>
        <v>Т</v>
      </c>
      <c r="N83" s="20" t="str">
        <f t="shared" si="67"/>
        <v>О</v>
      </c>
      <c r="O83" s="20" t="str">
        <f t="shared" si="67"/>
        <v>О</v>
      </c>
      <c r="P83" s="20" t="str">
        <f t="shared" si="67"/>
        <v>О</v>
      </c>
      <c r="Q83" s="20" t="str">
        <f t="shared" si="67"/>
        <v>О</v>
      </c>
      <c r="R83" s="20" t="str">
        <f t="shared" si="67"/>
        <v>О</v>
      </c>
      <c r="S83" s="20" t="str">
        <f t="shared" si="67"/>
        <v>О</v>
      </c>
      <c r="T83" s="20" t="str">
        <f t="shared" si="67"/>
        <v>О</v>
      </c>
      <c r="U83" s="20" t="str">
        <f t="shared" si="67"/>
        <v>О</v>
      </c>
      <c r="V83" s="20" t="str">
        <f t="shared" si="67"/>
        <v>О</v>
      </c>
    </row>
    <row r="84" spans="1:22" x14ac:dyDescent="0.2">
      <c r="A84" s="152" t="s">
        <v>114</v>
      </c>
      <c r="B84" s="21" t="s">
        <v>158</v>
      </c>
      <c r="C84" s="21" t="s">
        <v>144</v>
      </c>
      <c r="D84" s="21">
        <v>0</v>
      </c>
      <c r="E84" s="21">
        <v>9.6999999999999993</v>
      </c>
      <c r="F84" s="155">
        <v>31656</v>
      </c>
      <c r="G84" s="156">
        <f t="shared" si="53"/>
        <v>369</v>
      </c>
      <c r="H84" s="159" t="s">
        <v>16</v>
      </c>
      <c r="I84" s="159" t="s">
        <v>18</v>
      </c>
      <c r="J84" s="159" t="s">
        <v>19</v>
      </c>
      <c r="K84" s="20" t="str">
        <f t="shared" ref="K84:V84" si="68">IF(MOD($G84+K9,$H84)=0,"К",IF(MOD($G84+K9,$I84)=0,"Т",IF(MOD($G84+K9,$J84)=0,"О"," ")))</f>
        <v>О</v>
      </c>
      <c r="L84" s="20" t="str">
        <f t="shared" si="68"/>
        <v>О</v>
      </c>
      <c r="M84" s="20" t="str">
        <f t="shared" si="68"/>
        <v>Т</v>
      </c>
      <c r="N84" s="20" t="str">
        <f t="shared" si="68"/>
        <v>О</v>
      </c>
      <c r="O84" s="20" t="str">
        <f t="shared" si="68"/>
        <v>О</v>
      </c>
      <c r="P84" s="20" t="str">
        <f t="shared" si="68"/>
        <v>О</v>
      </c>
      <c r="Q84" s="20" t="str">
        <f t="shared" si="68"/>
        <v>О</v>
      </c>
      <c r="R84" s="20" t="str">
        <f t="shared" si="68"/>
        <v>О</v>
      </c>
      <c r="S84" s="20" t="str">
        <f t="shared" si="68"/>
        <v>О</v>
      </c>
      <c r="T84" s="20" t="str">
        <f t="shared" si="68"/>
        <v>О</v>
      </c>
      <c r="U84" s="20" t="str">
        <f t="shared" si="68"/>
        <v>О</v>
      </c>
      <c r="V84" s="20" t="str">
        <f t="shared" si="68"/>
        <v>О</v>
      </c>
    </row>
    <row r="85" spans="1:22" x14ac:dyDescent="0.2">
      <c r="A85" s="152" t="s">
        <v>114</v>
      </c>
      <c r="B85" s="21" t="s">
        <v>159</v>
      </c>
      <c r="C85" s="21" t="s">
        <v>144</v>
      </c>
      <c r="D85" s="21">
        <v>0</v>
      </c>
      <c r="E85" s="21">
        <v>9.6999999999999993</v>
      </c>
      <c r="F85" s="155">
        <v>31656</v>
      </c>
      <c r="G85" s="156">
        <f t="shared" si="53"/>
        <v>369</v>
      </c>
      <c r="H85" s="159" t="s">
        <v>16</v>
      </c>
      <c r="I85" s="159" t="s">
        <v>18</v>
      </c>
      <c r="J85" s="159" t="s">
        <v>19</v>
      </c>
      <c r="K85" s="20" t="str">
        <f t="shared" ref="K85:V85" si="69">IF(MOD($G85+K9,$H85)=0,"К",IF(MOD($G85+K9,$I85)=0,"Т",IF(MOD($G85+K9,$J85)=0,"О"," ")))</f>
        <v>О</v>
      </c>
      <c r="L85" s="20" t="str">
        <f t="shared" si="69"/>
        <v>О</v>
      </c>
      <c r="M85" s="20" t="str">
        <f t="shared" si="69"/>
        <v>Т</v>
      </c>
      <c r="N85" s="20" t="str">
        <f t="shared" si="69"/>
        <v>О</v>
      </c>
      <c r="O85" s="20" t="str">
        <f t="shared" si="69"/>
        <v>О</v>
      </c>
      <c r="P85" s="20" t="str">
        <f t="shared" si="69"/>
        <v>О</v>
      </c>
      <c r="Q85" s="20" t="str">
        <f t="shared" si="69"/>
        <v>О</v>
      </c>
      <c r="R85" s="20" t="str">
        <f t="shared" si="69"/>
        <v>О</v>
      </c>
      <c r="S85" s="20" t="str">
        <f t="shared" si="69"/>
        <v>О</v>
      </c>
      <c r="T85" s="20" t="str">
        <f t="shared" si="69"/>
        <v>О</v>
      </c>
      <c r="U85" s="20" t="str">
        <f t="shared" si="69"/>
        <v>О</v>
      </c>
      <c r="V85" s="20" t="str">
        <f t="shared" si="69"/>
        <v>О</v>
      </c>
    </row>
    <row r="86" spans="1:22" x14ac:dyDescent="0.2">
      <c r="A86" s="152" t="s">
        <v>114</v>
      </c>
      <c r="B86" s="21" t="s">
        <v>160</v>
      </c>
      <c r="C86" s="21" t="s">
        <v>144</v>
      </c>
      <c r="D86" s="21">
        <v>0</v>
      </c>
      <c r="E86" s="21">
        <v>9.6999999999999993</v>
      </c>
      <c r="F86" s="155">
        <v>31686</v>
      </c>
      <c r="G86" s="156">
        <f t="shared" si="53"/>
        <v>368</v>
      </c>
      <c r="H86" s="159" t="s">
        <v>16</v>
      </c>
      <c r="I86" s="159" t="s">
        <v>18</v>
      </c>
      <c r="J86" s="159" t="s">
        <v>19</v>
      </c>
      <c r="K86" s="20" t="str">
        <f t="shared" ref="K86:V86" si="70">IF(MOD($G86+K9,$H86)=0,"К",IF(MOD($G86+K9,$I86)=0,"Т",IF(MOD($G86+K9,$J86)=0,"О"," ")))</f>
        <v>О</v>
      </c>
      <c r="L86" s="20" t="str">
        <f t="shared" si="70"/>
        <v>О</v>
      </c>
      <c r="M86" s="20" t="str">
        <f t="shared" si="70"/>
        <v>О</v>
      </c>
      <c r="N86" s="20" t="str">
        <f t="shared" si="70"/>
        <v>Т</v>
      </c>
      <c r="O86" s="20" t="str">
        <f t="shared" si="70"/>
        <v>О</v>
      </c>
      <c r="P86" s="20" t="str">
        <f t="shared" si="70"/>
        <v>О</v>
      </c>
      <c r="Q86" s="20" t="str">
        <f t="shared" si="70"/>
        <v>О</v>
      </c>
      <c r="R86" s="20" t="str">
        <f t="shared" si="70"/>
        <v>О</v>
      </c>
      <c r="S86" s="20" t="str">
        <f t="shared" si="70"/>
        <v>О</v>
      </c>
      <c r="T86" s="20" t="str">
        <f t="shared" si="70"/>
        <v>О</v>
      </c>
      <c r="U86" s="20" t="str">
        <f t="shared" si="70"/>
        <v>О</v>
      </c>
      <c r="V86" s="20" t="str">
        <f t="shared" si="70"/>
        <v>О</v>
      </c>
    </row>
    <row r="87" spans="1:22" x14ac:dyDescent="0.2">
      <c r="A87" s="152" t="s">
        <v>114</v>
      </c>
      <c r="B87" s="21" t="s">
        <v>161</v>
      </c>
      <c r="C87" s="21" t="s">
        <v>144</v>
      </c>
      <c r="D87" s="21">
        <v>0</v>
      </c>
      <c r="E87" s="21">
        <v>9.6999999999999993</v>
      </c>
      <c r="F87" s="155">
        <v>31686</v>
      </c>
      <c r="G87" s="156">
        <f t="shared" si="53"/>
        <v>368</v>
      </c>
      <c r="H87" s="159" t="s">
        <v>16</v>
      </c>
      <c r="I87" s="159" t="s">
        <v>18</v>
      </c>
      <c r="J87" s="159" t="s">
        <v>19</v>
      </c>
      <c r="K87" s="20" t="str">
        <f t="shared" ref="K87:V87" si="71">IF(MOD($G87+K9,$H87)=0,"К",IF(MOD($G87+K9,$I87)=0,"Т",IF(MOD($G87+K9,$J87)=0,"О"," ")))</f>
        <v>О</v>
      </c>
      <c r="L87" s="20" t="str">
        <f t="shared" si="71"/>
        <v>О</v>
      </c>
      <c r="M87" s="20" t="str">
        <f t="shared" si="71"/>
        <v>О</v>
      </c>
      <c r="N87" s="20" t="str">
        <f t="shared" si="71"/>
        <v>Т</v>
      </c>
      <c r="O87" s="20" t="str">
        <f t="shared" si="71"/>
        <v>О</v>
      </c>
      <c r="P87" s="20" t="str">
        <f t="shared" si="71"/>
        <v>О</v>
      </c>
      <c r="Q87" s="20" t="str">
        <f t="shared" si="71"/>
        <v>О</v>
      </c>
      <c r="R87" s="20" t="str">
        <f t="shared" si="71"/>
        <v>О</v>
      </c>
      <c r="S87" s="20" t="str">
        <f t="shared" si="71"/>
        <v>О</v>
      </c>
      <c r="T87" s="20" t="str">
        <f t="shared" si="71"/>
        <v>О</v>
      </c>
      <c r="U87" s="20" t="str">
        <f t="shared" si="71"/>
        <v>О</v>
      </c>
      <c r="V87" s="20" t="str">
        <f t="shared" si="71"/>
        <v>О</v>
      </c>
    </row>
    <row r="88" spans="1:22" x14ac:dyDescent="0.2">
      <c r="A88" s="152" t="s">
        <v>114</v>
      </c>
      <c r="B88" s="21" t="s">
        <v>162</v>
      </c>
      <c r="C88" s="21" t="s">
        <v>144</v>
      </c>
      <c r="D88" s="21">
        <v>0</v>
      </c>
      <c r="E88" s="21">
        <v>9.6999999999999993</v>
      </c>
      <c r="F88" s="155">
        <v>31686</v>
      </c>
      <c r="G88" s="156">
        <f t="shared" si="53"/>
        <v>368</v>
      </c>
      <c r="H88" s="159" t="s">
        <v>16</v>
      </c>
      <c r="I88" s="159" t="s">
        <v>18</v>
      </c>
      <c r="J88" s="159" t="s">
        <v>19</v>
      </c>
      <c r="K88" s="20" t="str">
        <f t="shared" ref="K88:V88" si="72">IF(MOD($G88+K9,$H88)=0,"К",IF(MOD($G88+K9,$I88)=0,"Т",IF(MOD($G88+K9,$J88)=0,"О"," ")))</f>
        <v>О</v>
      </c>
      <c r="L88" s="20" t="str">
        <f t="shared" si="72"/>
        <v>О</v>
      </c>
      <c r="M88" s="20" t="str">
        <f t="shared" si="72"/>
        <v>О</v>
      </c>
      <c r="N88" s="20" t="str">
        <f t="shared" si="72"/>
        <v>Т</v>
      </c>
      <c r="O88" s="20" t="str">
        <f t="shared" si="72"/>
        <v>О</v>
      </c>
      <c r="P88" s="20" t="str">
        <f t="shared" si="72"/>
        <v>О</v>
      </c>
      <c r="Q88" s="20" t="str">
        <f t="shared" si="72"/>
        <v>О</v>
      </c>
      <c r="R88" s="20" t="str">
        <f t="shared" si="72"/>
        <v>О</v>
      </c>
      <c r="S88" s="20" t="str">
        <f t="shared" si="72"/>
        <v>О</v>
      </c>
      <c r="T88" s="20" t="str">
        <f t="shared" si="72"/>
        <v>О</v>
      </c>
      <c r="U88" s="20" t="str">
        <f t="shared" si="72"/>
        <v>О</v>
      </c>
      <c r="V88" s="20" t="str">
        <f t="shared" si="72"/>
        <v>О</v>
      </c>
    </row>
    <row r="89" spans="1:22" x14ac:dyDescent="0.2">
      <c r="A89" s="152" t="s">
        <v>114</v>
      </c>
      <c r="B89" s="21" t="s">
        <v>163</v>
      </c>
      <c r="C89" s="21" t="s">
        <v>144</v>
      </c>
      <c r="D89" s="21">
        <v>0</v>
      </c>
      <c r="E89" s="21">
        <v>9.6999999999999993</v>
      </c>
      <c r="F89" s="155">
        <v>31717</v>
      </c>
      <c r="G89" s="156">
        <f t="shared" si="53"/>
        <v>367</v>
      </c>
      <c r="H89" s="159" t="s">
        <v>16</v>
      </c>
      <c r="I89" s="159" t="s">
        <v>18</v>
      </c>
      <c r="J89" s="159" t="s">
        <v>19</v>
      </c>
      <c r="K89" s="20" t="str">
        <f t="shared" ref="K89:V89" si="73">IF(MOD($G89+K9,$H89)=0,"К",IF(MOD($G89+K9,$I89)=0,"Т",IF(MOD($G89+K9,$J89)=0,"О"," ")))</f>
        <v>О</v>
      </c>
      <c r="L89" s="20" t="str">
        <f t="shared" si="73"/>
        <v>О</v>
      </c>
      <c r="M89" s="20" t="str">
        <f t="shared" si="73"/>
        <v>О</v>
      </c>
      <c r="N89" s="20" t="str">
        <f t="shared" si="73"/>
        <v>О</v>
      </c>
      <c r="O89" s="20" t="str">
        <f t="shared" si="73"/>
        <v>Т</v>
      </c>
      <c r="P89" s="20" t="str">
        <f t="shared" si="73"/>
        <v>О</v>
      </c>
      <c r="Q89" s="20" t="str">
        <f t="shared" si="73"/>
        <v>О</v>
      </c>
      <c r="R89" s="20" t="str">
        <f t="shared" si="73"/>
        <v>О</v>
      </c>
      <c r="S89" s="20" t="str">
        <f t="shared" si="73"/>
        <v>О</v>
      </c>
      <c r="T89" s="20" t="str">
        <f t="shared" si="73"/>
        <v>О</v>
      </c>
      <c r="U89" s="20" t="str">
        <f t="shared" si="73"/>
        <v>О</v>
      </c>
      <c r="V89" s="20" t="str">
        <f t="shared" si="73"/>
        <v>О</v>
      </c>
    </row>
    <row r="90" spans="1:22" x14ac:dyDescent="0.2">
      <c r="A90" s="152" t="s">
        <v>114</v>
      </c>
      <c r="B90" s="21" t="s">
        <v>164</v>
      </c>
      <c r="C90" s="21" t="s">
        <v>144</v>
      </c>
      <c r="D90" s="21">
        <v>0</v>
      </c>
      <c r="E90" s="21">
        <v>9.6999999999999993</v>
      </c>
      <c r="F90" s="155">
        <v>31413</v>
      </c>
      <c r="G90" s="156">
        <f t="shared" si="53"/>
        <v>377</v>
      </c>
      <c r="H90" s="159" t="s">
        <v>16</v>
      </c>
      <c r="I90" s="159" t="s">
        <v>18</v>
      </c>
      <c r="J90" s="159" t="s">
        <v>19</v>
      </c>
      <c r="K90" s="20" t="str">
        <f t="shared" ref="K90:V90" si="74">IF(MOD($G90+K9,$H90)=0,"К",IF(MOD($G90+K9,$I90)=0,"Т",IF(MOD($G90+K9,$J90)=0,"О"," ")))</f>
        <v>О</v>
      </c>
      <c r="L90" s="20" t="str">
        <f t="shared" si="74"/>
        <v>О</v>
      </c>
      <c r="M90" s="20" t="str">
        <f t="shared" si="74"/>
        <v>О</v>
      </c>
      <c r="N90" s="20" t="str">
        <f t="shared" si="74"/>
        <v>О</v>
      </c>
      <c r="O90" s="20" t="str">
        <f t="shared" si="74"/>
        <v>О</v>
      </c>
      <c r="P90" s="20" t="str">
        <f t="shared" si="74"/>
        <v>О</v>
      </c>
      <c r="Q90" s="20" t="str">
        <f t="shared" si="74"/>
        <v>Т</v>
      </c>
      <c r="R90" s="20" t="str">
        <f t="shared" si="74"/>
        <v>О</v>
      </c>
      <c r="S90" s="20" t="str">
        <f t="shared" si="74"/>
        <v>О</v>
      </c>
      <c r="T90" s="20" t="str">
        <f t="shared" si="74"/>
        <v>О</v>
      </c>
      <c r="U90" s="20" t="str">
        <f t="shared" si="74"/>
        <v>О</v>
      </c>
      <c r="V90" s="20" t="str">
        <f t="shared" si="74"/>
        <v>О</v>
      </c>
    </row>
    <row r="91" spans="1:22" x14ac:dyDescent="0.2">
      <c r="A91" s="152" t="s">
        <v>114</v>
      </c>
      <c r="B91" s="21" t="s">
        <v>106</v>
      </c>
      <c r="C91" s="21" t="s">
        <v>144</v>
      </c>
      <c r="D91" s="21">
        <v>0</v>
      </c>
      <c r="E91" s="21">
        <v>9.6999999999999993</v>
      </c>
      <c r="F91" s="155">
        <v>31503</v>
      </c>
      <c r="G91" s="156">
        <f t="shared" si="53"/>
        <v>374</v>
      </c>
      <c r="H91" s="159" t="s">
        <v>16</v>
      </c>
      <c r="I91" s="159" t="s">
        <v>18</v>
      </c>
      <c r="J91" s="159" t="s">
        <v>19</v>
      </c>
      <c r="K91" s="20" t="str">
        <f t="shared" ref="K91:V91" si="75">IF(MOD($G91+K9,$H91)=0,"К",IF(MOD($G91+K9,$I91)=0,"Т",IF(MOD($G91+K9,$J91)=0,"О"," ")))</f>
        <v>О</v>
      </c>
      <c r="L91" s="20" t="str">
        <f t="shared" si="75"/>
        <v>О</v>
      </c>
      <c r="M91" s="20" t="str">
        <f t="shared" si="75"/>
        <v>О</v>
      </c>
      <c r="N91" s="20" t="str">
        <f t="shared" si="75"/>
        <v>О</v>
      </c>
      <c r="O91" s="20" t="str">
        <f t="shared" si="75"/>
        <v>О</v>
      </c>
      <c r="P91" s="20" t="str">
        <f t="shared" si="75"/>
        <v>О</v>
      </c>
      <c r="Q91" s="20" t="str">
        <f t="shared" si="75"/>
        <v>О</v>
      </c>
      <c r="R91" s="20" t="str">
        <f t="shared" si="75"/>
        <v>О</v>
      </c>
      <c r="S91" s="20" t="str">
        <f t="shared" si="75"/>
        <v>О</v>
      </c>
      <c r="T91" s="20" t="str">
        <f t="shared" si="75"/>
        <v>Т</v>
      </c>
      <c r="U91" s="20" t="str">
        <f t="shared" si="75"/>
        <v>О</v>
      </c>
      <c r="V91" s="20" t="str">
        <f t="shared" si="75"/>
        <v>О</v>
      </c>
    </row>
    <row r="92" spans="1:22" x14ac:dyDescent="0.2">
      <c r="A92" s="152" t="s">
        <v>114</v>
      </c>
      <c r="B92" s="21" t="s">
        <v>165</v>
      </c>
      <c r="C92" s="21" t="s">
        <v>144</v>
      </c>
      <c r="D92" s="21">
        <v>0</v>
      </c>
      <c r="E92" s="21">
        <v>9.6999999999999993</v>
      </c>
      <c r="F92" s="155">
        <v>31503</v>
      </c>
      <c r="G92" s="156">
        <f t="shared" si="53"/>
        <v>374</v>
      </c>
      <c r="H92" s="159" t="s">
        <v>16</v>
      </c>
      <c r="I92" s="159" t="s">
        <v>18</v>
      </c>
      <c r="J92" s="159" t="s">
        <v>19</v>
      </c>
      <c r="K92" s="20" t="str">
        <f t="shared" ref="K92:V92" si="76">IF(MOD($G92+K9,$H92)=0,"К",IF(MOD($G92+K9,$I92)=0,"Т",IF(MOD($G92+K9,$J92)=0,"О"," ")))</f>
        <v>О</v>
      </c>
      <c r="L92" s="20" t="str">
        <f t="shared" si="76"/>
        <v>О</v>
      </c>
      <c r="M92" s="20" t="str">
        <f t="shared" si="76"/>
        <v>О</v>
      </c>
      <c r="N92" s="20" t="str">
        <f t="shared" si="76"/>
        <v>О</v>
      </c>
      <c r="O92" s="20" t="str">
        <f t="shared" si="76"/>
        <v>О</v>
      </c>
      <c r="P92" s="20" t="str">
        <f t="shared" si="76"/>
        <v>О</v>
      </c>
      <c r="Q92" s="20" t="str">
        <f t="shared" si="76"/>
        <v>О</v>
      </c>
      <c r="R92" s="20" t="str">
        <f t="shared" si="76"/>
        <v>О</v>
      </c>
      <c r="S92" s="20" t="str">
        <f t="shared" si="76"/>
        <v>О</v>
      </c>
      <c r="T92" s="20" t="str">
        <f t="shared" si="76"/>
        <v>Т</v>
      </c>
      <c r="U92" s="20" t="str">
        <f t="shared" si="76"/>
        <v>О</v>
      </c>
      <c r="V92" s="20" t="str">
        <f t="shared" si="76"/>
        <v>О</v>
      </c>
    </row>
    <row r="93" spans="1:22" x14ac:dyDescent="0.2">
      <c r="A93" s="152" t="s">
        <v>114</v>
      </c>
      <c r="B93" s="21" t="s">
        <v>166</v>
      </c>
      <c r="C93" s="21" t="s">
        <v>144</v>
      </c>
      <c r="D93" s="21">
        <v>0</v>
      </c>
      <c r="E93" s="21">
        <v>9.6999999999999993</v>
      </c>
      <c r="F93" s="155">
        <v>31472</v>
      </c>
      <c r="G93" s="156">
        <f t="shared" si="53"/>
        <v>375</v>
      </c>
      <c r="H93" s="159" t="s">
        <v>16</v>
      </c>
      <c r="I93" s="159" t="s">
        <v>18</v>
      </c>
      <c r="J93" s="159" t="s">
        <v>19</v>
      </c>
      <c r="K93" s="20" t="str">
        <f t="shared" ref="K93:V93" si="77">IF(MOD($G93+K9,$H93)=0,"К",IF(MOD($G93+K9,$I93)=0,"Т",IF(MOD($G93+K9,$J93)=0,"О"," ")))</f>
        <v>О</v>
      </c>
      <c r="L93" s="20" t="str">
        <f t="shared" si="77"/>
        <v>О</v>
      </c>
      <c r="M93" s="20" t="str">
        <f t="shared" si="77"/>
        <v>О</v>
      </c>
      <c r="N93" s="20" t="str">
        <f t="shared" si="77"/>
        <v>О</v>
      </c>
      <c r="O93" s="20" t="str">
        <f t="shared" si="77"/>
        <v>О</v>
      </c>
      <c r="P93" s="20" t="str">
        <f t="shared" si="77"/>
        <v>О</v>
      </c>
      <c r="Q93" s="20" t="str">
        <f t="shared" si="77"/>
        <v>О</v>
      </c>
      <c r="R93" s="20" t="str">
        <f t="shared" si="77"/>
        <v>О</v>
      </c>
      <c r="S93" s="20" t="str">
        <f t="shared" si="77"/>
        <v>Т</v>
      </c>
      <c r="T93" s="20" t="str">
        <f t="shared" si="77"/>
        <v>О</v>
      </c>
      <c r="U93" s="20" t="str">
        <f t="shared" si="77"/>
        <v>О</v>
      </c>
      <c r="V93" s="20" t="str">
        <f t="shared" si="77"/>
        <v>О</v>
      </c>
    </row>
    <row r="94" spans="1:22" x14ac:dyDescent="0.2">
      <c r="A94" s="152" t="s">
        <v>114</v>
      </c>
      <c r="B94" s="21" t="s">
        <v>167</v>
      </c>
      <c r="C94" s="21" t="s">
        <v>144</v>
      </c>
      <c r="D94" s="21">
        <v>0</v>
      </c>
      <c r="E94" s="21">
        <v>9.6999999999999993</v>
      </c>
      <c r="F94" s="155">
        <v>31837</v>
      </c>
      <c r="G94" s="156">
        <f t="shared" si="53"/>
        <v>363</v>
      </c>
      <c r="H94" s="159" t="s">
        <v>16</v>
      </c>
      <c r="I94" s="159" t="s">
        <v>18</v>
      </c>
      <c r="J94" s="159" t="s">
        <v>19</v>
      </c>
      <c r="K94" s="20" t="str">
        <f t="shared" ref="K94:V94" si="78">IF(MOD($G94+K9,$H94)=0,"К",IF(MOD($G94+K9,$I94)=0,"Т",IF(MOD($G94+K9,$J94)=0,"О"," ")))</f>
        <v>О</v>
      </c>
      <c r="L94" s="20" t="str">
        <f t="shared" si="78"/>
        <v>О</v>
      </c>
      <c r="M94" s="20" t="str">
        <f t="shared" si="78"/>
        <v>О</v>
      </c>
      <c r="N94" s="20" t="str">
        <f t="shared" si="78"/>
        <v>О</v>
      </c>
      <c r="O94" s="20" t="str">
        <f t="shared" si="78"/>
        <v>О</v>
      </c>
      <c r="P94" s="20" t="str">
        <f t="shared" si="78"/>
        <v>О</v>
      </c>
      <c r="Q94" s="20" t="str">
        <f t="shared" si="78"/>
        <v>О</v>
      </c>
      <c r="R94" s="20" t="str">
        <f t="shared" si="78"/>
        <v>О</v>
      </c>
      <c r="S94" s="20" t="str">
        <f t="shared" si="78"/>
        <v>Т</v>
      </c>
      <c r="T94" s="20" t="str">
        <f t="shared" si="78"/>
        <v>О</v>
      </c>
      <c r="U94" s="20" t="str">
        <f t="shared" si="78"/>
        <v>О</v>
      </c>
      <c r="V94" s="20" t="str">
        <f t="shared" si="78"/>
        <v>О</v>
      </c>
    </row>
    <row r="95" spans="1:22" x14ac:dyDescent="0.2">
      <c r="A95" s="152" t="s">
        <v>114</v>
      </c>
      <c r="B95" s="21" t="s">
        <v>168</v>
      </c>
      <c r="C95" s="21" t="s">
        <v>144</v>
      </c>
      <c r="D95" s="21">
        <v>0</v>
      </c>
      <c r="E95" s="21">
        <v>9.6999999999999993</v>
      </c>
      <c r="F95" s="155">
        <v>32082</v>
      </c>
      <c r="G95" s="156">
        <f t="shared" si="53"/>
        <v>355</v>
      </c>
      <c r="H95" s="159" t="s">
        <v>16</v>
      </c>
      <c r="I95" s="159" t="s">
        <v>18</v>
      </c>
      <c r="J95" s="159" t="s">
        <v>19</v>
      </c>
      <c r="K95" s="20" t="str">
        <f t="shared" ref="K95:V95" si="79">IF(MOD($G95+K9,$H95)=0,"К",IF(MOD($G95+K9,$I95)=0,"Т",IF(MOD($G95+K9,$J95)=0,"О"," ")))</f>
        <v>О</v>
      </c>
      <c r="L95" s="20" t="str">
        <f t="shared" si="79"/>
        <v>О</v>
      </c>
      <c r="M95" s="20" t="str">
        <f t="shared" si="79"/>
        <v>О</v>
      </c>
      <c r="N95" s="20" t="str">
        <f t="shared" si="79"/>
        <v>О</v>
      </c>
      <c r="O95" s="20" t="str">
        <f t="shared" si="79"/>
        <v>К</v>
      </c>
      <c r="P95" s="20" t="str">
        <f t="shared" si="79"/>
        <v>О</v>
      </c>
      <c r="Q95" s="20" t="str">
        <f t="shared" si="79"/>
        <v>О</v>
      </c>
      <c r="R95" s="20" t="str">
        <f t="shared" si="79"/>
        <v>О</v>
      </c>
      <c r="S95" s="20" t="str">
        <f t="shared" si="79"/>
        <v>О</v>
      </c>
      <c r="T95" s="20" t="str">
        <f t="shared" si="79"/>
        <v>О</v>
      </c>
      <c r="U95" s="20" t="str">
        <f t="shared" si="79"/>
        <v>О</v>
      </c>
      <c r="V95" s="20" t="str">
        <f t="shared" si="79"/>
        <v>О</v>
      </c>
    </row>
    <row r="96" spans="1:22" x14ac:dyDescent="0.2">
      <c r="A96" s="152" t="s">
        <v>114</v>
      </c>
      <c r="B96" s="21" t="s">
        <v>169</v>
      </c>
      <c r="C96" s="21" t="s">
        <v>144</v>
      </c>
      <c r="D96" s="21">
        <v>0</v>
      </c>
      <c r="E96" s="21">
        <v>9.6999999999999993</v>
      </c>
      <c r="F96" s="155">
        <v>31990</v>
      </c>
      <c r="G96" s="156">
        <f t="shared" si="53"/>
        <v>358</v>
      </c>
      <c r="H96" s="159" t="s">
        <v>16</v>
      </c>
      <c r="I96" s="159" t="s">
        <v>18</v>
      </c>
      <c r="J96" s="159" t="s">
        <v>19</v>
      </c>
      <c r="K96" s="20" t="str">
        <f t="shared" ref="K96:V96" si="80">IF(MOD($G96+K9,$H96)=0,"К",IF(MOD($G96+K9,$I96)=0,"Т",IF(MOD($G96+K9,$J96)=0,"О"," ")))</f>
        <v>О</v>
      </c>
      <c r="L96" s="20" t="str">
        <f t="shared" si="80"/>
        <v>К</v>
      </c>
      <c r="M96" s="20" t="str">
        <f t="shared" si="80"/>
        <v>О</v>
      </c>
      <c r="N96" s="20" t="str">
        <f t="shared" si="80"/>
        <v>О</v>
      </c>
      <c r="O96" s="20" t="str">
        <f t="shared" si="80"/>
        <v>О</v>
      </c>
      <c r="P96" s="20" t="str">
        <f t="shared" si="80"/>
        <v>О</v>
      </c>
      <c r="Q96" s="20" t="str">
        <f t="shared" si="80"/>
        <v>О</v>
      </c>
      <c r="R96" s="20" t="str">
        <f t="shared" si="80"/>
        <v>О</v>
      </c>
      <c r="S96" s="20" t="str">
        <f t="shared" si="80"/>
        <v>О</v>
      </c>
      <c r="T96" s="20" t="str">
        <f t="shared" si="80"/>
        <v>О</v>
      </c>
      <c r="U96" s="20" t="str">
        <f t="shared" si="80"/>
        <v>О</v>
      </c>
      <c r="V96" s="20" t="str">
        <f t="shared" si="80"/>
        <v>О</v>
      </c>
    </row>
    <row r="97" spans="1:22" x14ac:dyDescent="0.2">
      <c r="A97" s="152" t="s">
        <v>114</v>
      </c>
      <c r="B97" s="21" t="s">
        <v>170</v>
      </c>
      <c r="C97" s="21" t="s">
        <v>144</v>
      </c>
      <c r="D97" s="21">
        <v>0</v>
      </c>
      <c r="E97" s="21">
        <v>9.6999999999999993</v>
      </c>
      <c r="F97" s="155">
        <v>31929</v>
      </c>
      <c r="G97" s="156">
        <f t="shared" si="53"/>
        <v>360</v>
      </c>
      <c r="H97" s="159" t="s">
        <v>16</v>
      </c>
      <c r="I97" s="159" t="s">
        <v>18</v>
      </c>
      <c r="J97" s="159" t="s">
        <v>19</v>
      </c>
      <c r="K97" s="20" t="str">
        <f t="shared" ref="K97:V97" si="81">IF(MOD($G97+K9,$H97)=0,"К",IF(MOD($G97+K9,$I97)=0,"Т",IF(MOD($G97+K9,$J97)=0,"О"," ")))</f>
        <v>О</v>
      </c>
      <c r="L97" s="20" t="str">
        <f t="shared" si="81"/>
        <v>О</v>
      </c>
      <c r="M97" s="20" t="str">
        <f t="shared" si="81"/>
        <v>О</v>
      </c>
      <c r="N97" s="20" t="str">
        <f t="shared" si="81"/>
        <v>О</v>
      </c>
      <c r="O97" s="20" t="str">
        <f t="shared" si="81"/>
        <v>О</v>
      </c>
      <c r="P97" s="20" t="str">
        <f t="shared" si="81"/>
        <v>О</v>
      </c>
      <c r="Q97" s="20" t="str">
        <f t="shared" si="81"/>
        <v>О</v>
      </c>
      <c r="R97" s="20" t="str">
        <f t="shared" si="81"/>
        <v>О</v>
      </c>
      <c r="S97" s="20" t="str">
        <f t="shared" si="81"/>
        <v>О</v>
      </c>
      <c r="T97" s="20" t="str">
        <f t="shared" si="81"/>
        <v>О</v>
      </c>
      <c r="U97" s="20" t="str">
        <f t="shared" si="81"/>
        <v>О</v>
      </c>
      <c r="V97" s="20" t="str">
        <f t="shared" si="81"/>
        <v>Т</v>
      </c>
    </row>
    <row r="98" spans="1:22" x14ac:dyDescent="0.2">
      <c r="A98" s="152" t="s">
        <v>114</v>
      </c>
      <c r="B98" s="21" t="s">
        <v>171</v>
      </c>
      <c r="C98" s="21" t="s">
        <v>144</v>
      </c>
      <c r="D98" s="21">
        <v>0</v>
      </c>
      <c r="E98" s="21">
        <v>9.6999999999999993</v>
      </c>
      <c r="F98" s="155">
        <v>31990</v>
      </c>
      <c r="G98" s="156">
        <f t="shared" si="53"/>
        <v>358</v>
      </c>
      <c r="H98" s="159" t="s">
        <v>16</v>
      </c>
      <c r="I98" s="159" t="s">
        <v>18</v>
      </c>
      <c r="J98" s="159" t="s">
        <v>19</v>
      </c>
      <c r="K98" s="20" t="str">
        <f t="shared" ref="K98:V98" si="82">IF(MOD($G98+K9,$H98)=0,"К",IF(MOD($G98+K9,$I98)=0,"Т",IF(MOD($G98+K9,$J98)=0,"О"," ")))</f>
        <v>О</v>
      </c>
      <c r="L98" s="20" t="str">
        <f t="shared" si="82"/>
        <v>К</v>
      </c>
      <c r="M98" s="20" t="str">
        <f t="shared" si="82"/>
        <v>О</v>
      </c>
      <c r="N98" s="20" t="str">
        <f t="shared" si="82"/>
        <v>О</v>
      </c>
      <c r="O98" s="20" t="str">
        <f t="shared" si="82"/>
        <v>О</v>
      </c>
      <c r="P98" s="20" t="str">
        <f t="shared" si="82"/>
        <v>О</v>
      </c>
      <c r="Q98" s="20" t="str">
        <f t="shared" si="82"/>
        <v>О</v>
      </c>
      <c r="R98" s="20" t="str">
        <f t="shared" si="82"/>
        <v>О</v>
      </c>
      <c r="S98" s="20" t="str">
        <f t="shared" si="82"/>
        <v>О</v>
      </c>
      <c r="T98" s="20" t="str">
        <f t="shared" si="82"/>
        <v>О</v>
      </c>
      <c r="U98" s="20" t="str">
        <f t="shared" si="82"/>
        <v>О</v>
      </c>
      <c r="V98" s="20" t="str">
        <f t="shared" si="82"/>
        <v>О</v>
      </c>
    </row>
    <row r="99" spans="1:22" x14ac:dyDescent="0.2">
      <c r="A99" s="152" t="s">
        <v>114</v>
      </c>
      <c r="B99" s="21" t="s">
        <v>172</v>
      </c>
      <c r="C99" s="21" t="s">
        <v>144</v>
      </c>
      <c r="D99" s="21">
        <v>0</v>
      </c>
      <c r="E99" s="21">
        <v>9.6999999999999993</v>
      </c>
      <c r="F99" s="155">
        <v>32051</v>
      </c>
      <c r="G99" s="156">
        <f t="shared" si="53"/>
        <v>356</v>
      </c>
      <c r="H99" s="159" t="s">
        <v>16</v>
      </c>
      <c r="I99" s="159" t="s">
        <v>18</v>
      </c>
      <c r="J99" s="159" t="s">
        <v>19</v>
      </c>
      <c r="K99" s="20" t="str">
        <f t="shared" ref="K99:V99" si="83">IF(MOD($G99+K9,$H99)=0,"К",IF(MOD($G99+K9,$I99)=0,"Т",IF(MOD($G99+K9,$J99)=0,"О"," ")))</f>
        <v>О</v>
      </c>
      <c r="L99" s="20" t="str">
        <f t="shared" si="83"/>
        <v>О</v>
      </c>
      <c r="M99" s="20" t="str">
        <f t="shared" si="83"/>
        <v>О</v>
      </c>
      <c r="N99" s="20" t="str">
        <f t="shared" si="83"/>
        <v>К</v>
      </c>
      <c r="O99" s="20" t="str">
        <f t="shared" si="83"/>
        <v>О</v>
      </c>
      <c r="P99" s="20" t="str">
        <f t="shared" si="83"/>
        <v>О</v>
      </c>
      <c r="Q99" s="20" t="str">
        <f t="shared" si="83"/>
        <v>О</v>
      </c>
      <c r="R99" s="20" t="str">
        <f t="shared" si="83"/>
        <v>О</v>
      </c>
      <c r="S99" s="20" t="str">
        <f t="shared" si="83"/>
        <v>О</v>
      </c>
      <c r="T99" s="20" t="str">
        <f t="shared" si="83"/>
        <v>О</v>
      </c>
      <c r="U99" s="20" t="str">
        <f t="shared" si="83"/>
        <v>О</v>
      </c>
      <c r="V99" s="20" t="str">
        <f t="shared" si="83"/>
        <v>О</v>
      </c>
    </row>
    <row r="100" spans="1:22" x14ac:dyDescent="0.2">
      <c r="A100" s="152" t="s">
        <v>114</v>
      </c>
      <c r="B100" s="21" t="s">
        <v>173</v>
      </c>
      <c r="C100" s="21" t="s">
        <v>144</v>
      </c>
      <c r="D100" s="21">
        <v>0</v>
      </c>
      <c r="E100" s="21">
        <v>9.6999999999999993</v>
      </c>
      <c r="F100" s="155">
        <v>32082</v>
      </c>
      <c r="G100" s="156">
        <f t="shared" si="53"/>
        <v>355</v>
      </c>
      <c r="H100" s="159" t="s">
        <v>16</v>
      </c>
      <c r="I100" s="159" t="s">
        <v>18</v>
      </c>
      <c r="J100" s="159" t="s">
        <v>19</v>
      </c>
      <c r="K100" s="20" t="str">
        <f t="shared" ref="K100:V100" si="84">IF(MOD($G100+K9,$H100)=0,"К",IF(MOD($G100+K9,$I100)=0,"Т",IF(MOD($G100+K9,$J100)=0,"О"," ")))</f>
        <v>О</v>
      </c>
      <c r="L100" s="20" t="str">
        <f t="shared" si="84"/>
        <v>О</v>
      </c>
      <c r="M100" s="20" t="str">
        <f t="shared" si="84"/>
        <v>О</v>
      </c>
      <c r="N100" s="20" t="str">
        <f t="shared" si="84"/>
        <v>О</v>
      </c>
      <c r="O100" s="20" t="str">
        <f t="shared" si="84"/>
        <v>К</v>
      </c>
      <c r="P100" s="20" t="str">
        <f t="shared" si="84"/>
        <v>О</v>
      </c>
      <c r="Q100" s="20" t="str">
        <f t="shared" si="84"/>
        <v>О</v>
      </c>
      <c r="R100" s="20" t="str">
        <f t="shared" si="84"/>
        <v>О</v>
      </c>
      <c r="S100" s="20" t="str">
        <f t="shared" si="84"/>
        <v>О</v>
      </c>
      <c r="T100" s="20" t="str">
        <f t="shared" si="84"/>
        <v>О</v>
      </c>
      <c r="U100" s="20" t="str">
        <f t="shared" si="84"/>
        <v>О</v>
      </c>
      <c r="V100" s="20" t="str">
        <f t="shared" si="84"/>
        <v>О</v>
      </c>
    </row>
    <row r="101" spans="1:22" x14ac:dyDescent="0.2">
      <c r="A101" s="152" t="s">
        <v>114</v>
      </c>
      <c r="B101" s="21" t="s">
        <v>174</v>
      </c>
      <c r="C101" s="21" t="s">
        <v>144</v>
      </c>
      <c r="D101" s="21">
        <v>0</v>
      </c>
      <c r="E101" s="21">
        <v>9.6999999999999993</v>
      </c>
      <c r="F101" s="155">
        <v>31778</v>
      </c>
      <c r="G101" s="156">
        <f t="shared" si="53"/>
        <v>365</v>
      </c>
      <c r="H101" s="159" t="s">
        <v>16</v>
      </c>
      <c r="I101" s="159" t="s">
        <v>18</v>
      </c>
      <c r="J101" s="159" t="s">
        <v>19</v>
      </c>
      <c r="K101" s="20" t="str">
        <f t="shared" ref="K101:V101" si="85">IF(MOD($G101+K9,$H101)=0,"К",IF(MOD($G101+K9,$I101)=0,"Т",IF(MOD($G101+K9,$J101)=0,"О"," ")))</f>
        <v>О</v>
      </c>
      <c r="L101" s="20" t="str">
        <f t="shared" si="85"/>
        <v>О</v>
      </c>
      <c r="M101" s="20" t="str">
        <f t="shared" si="85"/>
        <v>О</v>
      </c>
      <c r="N101" s="20" t="str">
        <f t="shared" si="85"/>
        <v>О</v>
      </c>
      <c r="O101" s="20" t="str">
        <f t="shared" si="85"/>
        <v>О</v>
      </c>
      <c r="P101" s="20" t="str">
        <f t="shared" si="85"/>
        <v>О</v>
      </c>
      <c r="Q101" s="20" t="str">
        <f t="shared" si="85"/>
        <v>Т</v>
      </c>
      <c r="R101" s="20" t="str">
        <f t="shared" si="85"/>
        <v>О</v>
      </c>
      <c r="S101" s="20" t="str">
        <f t="shared" si="85"/>
        <v>О</v>
      </c>
      <c r="T101" s="20" t="str">
        <f t="shared" si="85"/>
        <v>О</v>
      </c>
      <c r="U101" s="20" t="str">
        <f t="shared" si="85"/>
        <v>О</v>
      </c>
      <c r="V101" s="20" t="str">
        <f t="shared" si="85"/>
        <v>О</v>
      </c>
    </row>
    <row r="102" spans="1:22" x14ac:dyDescent="0.2">
      <c r="A102" s="152" t="s">
        <v>114</v>
      </c>
      <c r="B102" s="21" t="s">
        <v>175</v>
      </c>
      <c r="C102" s="21" t="s">
        <v>144</v>
      </c>
      <c r="D102" s="21">
        <v>0</v>
      </c>
      <c r="E102" s="21">
        <v>9.6999999999999993</v>
      </c>
      <c r="F102" s="155">
        <v>31809</v>
      </c>
      <c r="G102" s="156">
        <f t="shared" si="53"/>
        <v>364</v>
      </c>
      <c r="H102" s="159" t="s">
        <v>16</v>
      </c>
      <c r="I102" s="159" t="s">
        <v>18</v>
      </c>
      <c r="J102" s="159" t="s">
        <v>19</v>
      </c>
      <c r="K102" s="20" t="str">
        <f t="shared" ref="K102:V102" si="86">IF(MOD($G102+K9,$H102)=0,"К",IF(MOD($G102+K9,$I102)=0,"Т",IF(MOD($G102+K9,$J102)=0,"О"," ")))</f>
        <v>О</v>
      </c>
      <c r="L102" s="20" t="str">
        <f t="shared" si="86"/>
        <v>О</v>
      </c>
      <c r="M102" s="20" t="str">
        <f t="shared" si="86"/>
        <v>О</v>
      </c>
      <c r="N102" s="20" t="str">
        <f t="shared" si="86"/>
        <v>О</v>
      </c>
      <c r="O102" s="20" t="str">
        <f t="shared" si="86"/>
        <v>О</v>
      </c>
      <c r="P102" s="20" t="str">
        <f t="shared" si="86"/>
        <v>О</v>
      </c>
      <c r="Q102" s="20" t="str">
        <f t="shared" si="86"/>
        <v>О</v>
      </c>
      <c r="R102" s="20" t="str">
        <f t="shared" si="86"/>
        <v>Т</v>
      </c>
      <c r="S102" s="20" t="str">
        <f t="shared" si="86"/>
        <v>О</v>
      </c>
      <c r="T102" s="20" t="str">
        <f t="shared" si="86"/>
        <v>О</v>
      </c>
      <c r="U102" s="20" t="str">
        <f t="shared" si="86"/>
        <v>О</v>
      </c>
      <c r="V102" s="20" t="str">
        <f t="shared" si="86"/>
        <v>О</v>
      </c>
    </row>
    <row r="103" spans="1:22" x14ac:dyDescent="0.2">
      <c r="A103" s="152" t="s">
        <v>114</v>
      </c>
      <c r="B103" s="21" t="s">
        <v>176</v>
      </c>
      <c r="C103" s="21" t="s">
        <v>144</v>
      </c>
      <c r="D103" s="21">
        <v>0</v>
      </c>
      <c r="E103" s="21">
        <v>9.6999999999999993</v>
      </c>
      <c r="F103" s="155">
        <v>31898</v>
      </c>
      <c r="G103" s="156">
        <f t="shared" si="53"/>
        <v>361</v>
      </c>
      <c r="H103" s="159" t="s">
        <v>16</v>
      </c>
      <c r="I103" s="159" t="s">
        <v>18</v>
      </c>
      <c r="J103" s="159" t="s">
        <v>19</v>
      </c>
      <c r="K103" s="20" t="str">
        <f t="shared" ref="K103:V103" si="87">IF(MOD($G103+K9,$H103)=0,"К",IF(MOD($G103+K9,$I103)=0,"Т",IF(MOD($G103+K9,$J103)=0,"О"," ")))</f>
        <v>О</v>
      </c>
      <c r="L103" s="20" t="str">
        <f t="shared" si="87"/>
        <v>О</v>
      </c>
      <c r="M103" s="20" t="str">
        <f t="shared" si="87"/>
        <v>О</v>
      </c>
      <c r="N103" s="20" t="str">
        <f t="shared" si="87"/>
        <v>О</v>
      </c>
      <c r="O103" s="20" t="str">
        <f t="shared" si="87"/>
        <v>О</v>
      </c>
      <c r="P103" s="20" t="str">
        <f t="shared" si="87"/>
        <v>О</v>
      </c>
      <c r="Q103" s="20" t="str">
        <f t="shared" si="87"/>
        <v>О</v>
      </c>
      <c r="R103" s="20" t="str">
        <f t="shared" si="87"/>
        <v>О</v>
      </c>
      <c r="S103" s="20" t="str">
        <f t="shared" si="87"/>
        <v>О</v>
      </c>
      <c r="T103" s="20" t="str">
        <f t="shared" si="87"/>
        <v>О</v>
      </c>
      <c r="U103" s="20" t="str">
        <f t="shared" si="87"/>
        <v>Т</v>
      </c>
      <c r="V103" s="20" t="str">
        <f t="shared" si="87"/>
        <v>О</v>
      </c>
    </row>
    <row r="104" spans="1:22" x14ac:dyDescent="0.2">
      <c r="A104" s="152" t="s">
        <v>114</v>
      </c>
      <c r="B104" s="21" t="s">
        <v>177</v>
      </c>
      <c r="C104" s="21" t="s">
        <v>144</v>
      </c>
      <c r="D104" s="21">
        <v>0</v>
      </c>
      <c r="E104" s="21">
        <v>9.6999999999999993</v>
      </c>
      <c r="F104" s="155">
        <v>31898</v>
      </c>
      <c r="G104" s="156">
        <f t="shared" si="53"/>
        <v>361</v>
      </c>
      <c r="H104" s="159" t="s">
        <v>16</v>
      </c>
      <c r="I104" s="159" t="s">
        <v>18</v>
      </c>
      <c r="J104" s="159" t="s">
        <v>19</v>
      </c>
      <c r="K104" s="20" t="str">
        <f t="shared" ref="K104:V104" si="88">IF(MOD($G104+K9,$H104)=0,"К",IF(MOD($G104+K9,$I104)=0,"Т",IF(MOD($G104+K9,$J104)=0,"О"," ")))</f>
        <v>О</v>
      </c>
      <c r="L104" s="20" t="str">
        <f t="shared" si="88"/>
        <v>О</v>
      </c>
      <c r="M104" s="20" t="str">
        <f t="shared" si="88"/>
        <v>О</v>
      </c>
      <c r="N104" s="20" t="str">
        <f t="shared" si="88"/>
        <v>О</v>
      </c>
      <c r="O104" s="20" t="str">
        <f t="shared" si="88"/>
        <v>О</v>
      </c>
      <c r="P104" s="20" t="str">
        <f t="shared" si="88"/>
        <v>О</v>
      </c>
      <c r="Q104" s="20" t="str">
        <f t="shared" si="88"/>
        <v>О</v>
      </c>
      <c r="R104" s="20" t="str">
        <f t="shared" si="88"/>
        <v>О</v>
      </c>
      <c r="S104" s="20" t="str">
        <f t="shared" si="88"/>
        <v>О</v>
      </c>
      <c r="T104" s="20" t="str">
        <f t="shared" si="88"/>
        <v>О</v>
      </c>
      <c r="U104" s="20" t="str">
        <f t="shared" si="88"/>
        <v>Т</v>
      </c>
      <c r="V104" s="20" t="str">
        <f t="shared" si="88"/>
        <v>О</v>
      </c>
    </row>
    <row r="105" spans="1:22" x14ac:dyDescent="0.2">
      <c r="A105" s="152" t="s">
        <v>114</v>
      </c>
      <c r="B105" s="21" t="s">
        <v>178</v>
      </c>
      <c r="C105" s="21" t="s">
        <v>144</v>
      </c>
      <c r="D105" s="21">
        <v>0</v>
      </c>
      <c r="E105" s="21">
        <v>9.6999999999999993</v>
      </c>
      <c r="F105" s="155">
        <v>31778</v>
      </c>
      <c r="G105" s="156">
        <f t="shared" si="53"/>
        <v>365</v>
      </c>
      <c r="H105" s="159" t="s">
        <v>16</v>
      </c>
      <c r="I105" s="159" t="s">
        <v>18</v>
      </c>
      <c r="J105" s="159" t="s">
        <v>19</v>
      </c>
      <c r="K105" s="20" t="str">
        <f t="shared" ref="K105:V105" si="89">IF(MOD($G105+K9,$H105)=0,"К",IF(MOD($G105+K9,$I105)=0,"Т",IF(MOD($G105+K9,$J105)=0,"О"," ")))</f>
        <v>О</v>
      </c>
      <c r="L105" s="20" t="str">
        <f t="shared" si="89"/>
        <v>О</v>
      </c>
      <c r="M105" s="20" t="str">
        <f t="shared" si="89"/>
        <v>О</v>
      </c>
      <c r="N105" s="20" t="str">
        <f t="shared" si="89"/>
        <v>О</v>
      </c>
      <c r="O105" s="20" t="str">
        <f t="shared" si="89"/>
        <v>О</v>
      </c>
      <c r="P105" s="20" t="str">
        <f t="shared" si="89"/>
        <v>О</v>
      </c>
      <c r="Q105" s="20" t="str">
        <f t="shared" si="89"/>
        <v>Т</v>
      </c>
      <c r="R105" s="20" t="str">
        <f t="shared" si="89"/>
        <v>О</v>
      </c>
      <c r="S105" s="20" t="str">
        <f t="shared" si="89"/>
        <v>О</v>
      </c>
      <c r="T105" s="20" t="str">
        <f t="shared" si="89"/>
        <v>О</v>
      </c>
      <c r="U105" s="20" t="str">
        <f t="shared" si="89"/>
        <v>О</v>
      </c>
      <c r="V105" s="20" t="str">
        <f t="shared" si="89"/>
        <v>О</v>
      </c>
    </row>
    <row r="106" spans="1:22" x14ac:dyDescent="0.2">
      <c r="A106" s="152" t="s">
        <v>114</v>
      </c>
      <c r="B106" s="21" t="s">
        <v>179</v>
      </c>
      <c r="C106" s="21" t="s">
        <v>144</v>
      </c>
      <c r="D106" s="21">
        <v>0</v>
      </c>
      <c r="E106" s="21">
        <v>9.6999999999999993</v>
      </c>
      <c r="F106" s="155">
        <v>32051</v>
      </c>
      <c r="G106" s="156">
        <f t="shared" si="53"/>
        <v>356</v>
      </c>
      <c r="H106" s="159" t="s">
        <v>16</v>
      </c>
      <c r="I106" s="159" t="s">
        <v>18</v>
      </c>
      <c r="J106" s="159" t="s">
        <v>19</v>
      </c>
      <c r="K106" s="20" t="str">
        <f t="shared" ref="K106:V106" si="90">IF(MOD($G106+K9,$H106)=0,"К",IF(MOD($G106+K9,$I106)=0,"Т",IF(MOD($G106+K9,$J106)=0,"О"," ")))</f>
        <v>О</v>
      </c>
      <c r="L106" s="20" t="str">
        <f t="shared" si="90"/>
        <v>О</v>
      </c>
      <c r="M106" s="20" t="str">
        <f t="shared" si="90"/>
        <v>О</v>
      </c>
      <c r="N106" s="20" t="str">
        <f t="shared" si="90"/>
        <v>К</v>
      </c>
      <c r="O106" s="20" t="str">
        <f t="shared" si="90"/>
        <v>О</v>
      </c>
      <c r="P106" s="20" t="str">
        <f t="shared" si="90"/>
        <v>О</v>
      </c>
      <c r="Q106" s="20" t="str">
        <f t="shared" si="90"/>
        <v>О</v>
      </c>
      <c r="R106" s="20" t="str">
        <f t="shared" si="90"/>
        <v>О</v>
      </c>
      <c r="S106" s="20" t="str">
        <f t="shared" si="90"/>
        <v>О</v>
      </c>
      <c r="T106" s="20" t="str">
        <f t="shared" si="90"/>
        <v>О</v>
      </c>
      <c r="U106" s="20" t="str">
        <f t="shared" si="90"/>
        <v>О</v>
      </c>
      <c r="V106" s="20" t="str">
        <f t="shared" si="90"/>
        <v>О</v>
      </c>
    </row>
    <row r="107" spans="1:22" x14ac:dyDescent="0.2">
      <c r="A107" s="152" t="s">
        <v>114</v>
      </c>
      <c r="B107" s="21" t="s">
        <v>180</v>
      </c>
      <c r="C107" s="21" t="s">
        <v>144</v>
      </c>
      <c r="D107" s="21">
        <v>0</v>
      </c>
      <c r="E107" s="21">
        <v>9.6999999999999993</v>
      </c>
      <c r="F107" s="155">
        <v>31868</v>
      </c>
      <c r="G107" s="156">
        <f t="shared" si="53"/>
        <v>362</v>
      </c>
      <c r="H107" s="159" t="s">
        <v>16</v>
      </c>
      <c r="I107" s="159" t="s">
        <v>18</v>
      </c>
      <c r="J107" s="159" t="s">
        <v>19</v>
      </c>
      <c r="K107" s="20" t="str">
        <f t="shared" ref="K107:V107" si="91">IF(MOD($G107+K9,$H107)=0,"К",IF(MOD($G107+K9,$I107)=0,"Т",IF(MOD($G107+K9,$J107)=0,"О"," ")))</f>
        <v>О</v>
      </c>
      <c r="L107" s="20" t="str">
        <f t="shared" si="91"/>
        <v>О</v>
      </c>
      <c r="M107" s="20" t="str">
        <f t="shared" si="91"/>
        <v>О</v>
      </c>
      <c r="N107" s="20" t="str">
        <f t="shared" si="91"/>
        <v>О</v>
      </c>
      <c r="O107" s="20" t="str">
        <f t="shared" si="91"/>
        <v>О</v>
      </c>
      <c r="P107" s="20" t="str">
        <f t="shared" si="91"/>
        <v>О</v>
      </c>
      <c r="Q107" s="20" t="str">
        <f t="shared" si="91"/>
        <v>О</v>
      </c>
      <c r="R107" s="20" t="str">
        <f t="shared" si="91"/>
        <v>О</v>
      </c>
      <c r="S107" s="20" t="str">
        <f t="shared" si="91"/>
        <v>О</v>
      </c>
      <c r="T107" s="20" t="str">
        <f t="shared" si="91"/>
        <v>Т</v>
      </c>
      <c r="U107" s="20" t="str">
        <f t="shared" si="91"/>
        <v>О</v>
      </c>
      <c r="V107" s="20" t="str">
        <f t="shared" si="91"/>
        <v>О</v>
      </c>
    </row>
    <row r="108" spans="1:22" x14ac:dyDescent="0.2">
      <c r="A108" s="152" t="s">
        <v>114</v>
      </c>
      <c r="B108" s="21" t="s">
        <v>181</v>
      </c>
      <c r="C108" s="21" t="s">
        <v>144</v>
      </c>
      <c r="D108" s="21">
        <v>0</v>
      </c>
      <c r="E108" s="21">
        <v>9.6999999999999993</v>
      </c>
      <c r="F108" s="155">
        <v>31717</v>
      </c>
      <c r="G108" s="156">
        <f t="shared" si="53"/>
        <v>367</v>
      </c>
      <c r="H108" s="159" t="s">
        <v>16</v>
      </c>
      <c r="I108" s="159" t="s">
        <v>18</v>
      </c>
      <c r="J108" s="159" t="s">
        <v>19</v>
      </c>
      <c r="K108" s="20" t="str">
        <f t="shared" ref="K108:V108" si="92">IF(MOD($G108+K9,$H108)=0,"К",IF(MOD($G108+K9,$I108)=0,"Т",IF(MOD($G108+K9,$J108)=0,"О"," ")))</f>
        <v>О</v>
      </c>
      <c r="L108" s="20" t="str">
        <f t="shared" si="92"/>
        <v>О</v>
      </c>
      <c r="M108" s="20" t="str">
        <f t="shared" si="92"/>
        <v>О</v>
      </c>
      <c r="N108" s="20" t="str">
        <f t="shared" si="92"/>
        <v>О</v>
      </c>
      <c r="O108" s="20" t="str">
        <f t="shared" si="92"/>
        <v>Т</v>
      </c>
      <c r="P108" s="20" t="str">
        <f t="shared" si="92"/>
        <v>О</v>
      </c>
      <c r="Q108" s="20" t="str">
        <f t="shared" si="92"/>
        <v>О</v>
      </c>
      <c r="R108" s="20" t="str">
        <f t="shared" si="92"/>
        <v>О</v>
      </c>
      <c r="S108" s="20" t="str">
        <f t="shared" si="92"/>
        <v>О</v>
      </c>
      <c r="T108" s="20" t="str">
        <f t="shared" si="92"/>
        <v>О</v>
      </c>
      <c r="U108" s="20" t="str">
        <f t="shared" si="92"/>
        <v>О</v>
      </c>
      <c r="V108" s="20" t="str">
        <f t="shared" si="92"/>
        <v>О</v>
      </c>
    </row>
    <row r="109" spans="1:22" x14ac:dyDescent="0.2">
      <c r="A109" s="152" t="s">
        <v>114</v>
      </c>
      <c r="B109" s="21" t="s">
        <v>182</v>
      </c>
      <c r="C109" s="21" t="s">
        <v>144</v>
      </c>
      <c r="D109" s="21">
        <v>0</v>
      </c>
      <c r="E109" s="21">
        <v>11.3</v>
      </c>
      <c r="F109" s="155">
        <v>31809</v>
      </c>
      <c r="G109" s="156">
        <f t="shared" si="53"/>
        <v>364</v>
      </c>
      <c r="H109" s="159" t="s">
        <v>16</v>
      </c>
      <c r="I109" s="159" t="s">
        <v>18</v>
      </c>
      <c r="J109" s="159" t="s">
        <v>19</v>
      </c>
      <c r="K109" s="20" t="str">
        <f t="shared" ref="K109:V109" si="93">IF(MOD($G109+K9,$H109)=0,"К",IF(MOD($G109+K9,$I109)=0,"Т",IF(MOD($G109+K9,$J109)=0,"О"," ")))</f>
        <v>О</v>
      </c>
      <c r="L109" s="20" t="str">
        <f t="shared" si="93"/>
        <v>О</v>
      </c>
      <c r="M109" s="20" t="str">
        <f t="shared" si="93"/>
        <v>О</v>
      </c>
      <c r="N109" s="20" t="str">
        <f t="shared" si="93"/>
        <v>О</v>
      </c>
      <c r="O109" s="20" t="str">
        <f t="shared" si="93"/>
        <v>О</v>
      </c>
      <c r="P109" s="20" t="str">
        <f t="shared" si="93"/>
        <v>О</v>
      </c>
      <c r="Q109" s="20" t="str">
        <f t="shared" si="93"/>
        <v>О</v>
      </c>
      <c r="R109" s="20" t="str">
        <f t="shared" si="93"/>
        <v>Т</v>
      </c>
      <c r="S109" s="20" t="str">
        <f t="shared" si="93"/>
        <v>О</v>
      </c>
      <c r="T109" s="20" t="str">
        <f t="shared" si="93"/>
        <v>О</v>
      </c>
      <c r="U109" s="20" t="str">
        <f t="shared" si="93"/>
        <v>О</v>
      </c>
      <c r="V109" s="20" t="str">
        <f t="shared" si="93"/>
        <v>О</v>
      </c>
    </row>
    <row r="110" spans="1:22" x14ac:dyDescent="0.2">
      <c r="A110" s="152" t="s">
        <v>114</v>
      </c>
      <c r="B110" s="21" t="s">
        <v>183</v>
      </c>
      <c r="C110" s="21" t="s">
        <v>144</v>
      </c>
      <c r="D110" s="21">
        <v>0</v>
      </c>
      <c r="E110" s="21">
        <v>11.3</v>
      </c>
      <c r="F110" s="155">
        <v>31809</v>
      </c>
      <c r="G110" s="156">
        <f t="shared" si="53"/>
        <v>364</v>
      </c>
      <c r="H110" s="159" t="s">
        <v>16</v>
      </c>
      <c r="I110" s="159" t="s">
        <v>18</v>
      </c>
      <c r="J110" s="159" t="s">
        <v>19</v>
      </c>
      <c r="K110" s="20" t="str">
        <f t="shared" ref="K110:V110" si="94">IF(MOD($G110+K9,$H110)=0,"К",IF(MOD($G110+K9,$I110)=0,"Т",IF(MOD($G110+K9,$J110)=0,"О"," ")))</f>
        <v>О</v>
      </c>
      <c r="L110" s="20" t="str">
        <f t="shared" si="94"/>
        <v>О</v>
      </c>
      <c r="M110" s="20" t="str">
        <f t="shared" si="94"/>
        <v>О</v>
      </c>
      <c r="N110" s="20" t="str">
        <f t="shared" si="94"/>
        <v>О</v>
      </c>
      <c r="O110" s="20" t="str">
        <f t="shared" si="94"/>
        <v>О</v>
      </c>
      <c r="P110" s="20" t="str">
        <f t="shared" si="94"/>
        <v>О</v>
      </c>
      <c r="Q110" s="20" t="str">
        <f t="shared" si="94"/>
        <v>О</v>
      </c>
      <c r="R110" s="20" t="str">
        <f t="shared" si="94"/>
        <v>Т</v>
      </c>
      <c r="S110" s="20" t="str">
        <f t="shared" si="94"/>
        <v>О</v>
      </c>
      <c r="T110" s="20" t="str">
        <f t="shared" si="94"/>
        <v>О</v>
      </c>
      <c r="U110" s="20" t="str">
        <f t="shared" si="94"/>
        <v>О</v>
      </c>
      <c r="V110" s="20" t="str">
        <f t="shared" si="94"/>
        <v>О</v>
      </c>
    </row>
    <row r="111" spans="1:22" x14ac:dyDescent="0.2">
      <c r="A111" s="152" t="s">
        <v>114</v>
      </c>
      <c r="B111" s="21" t="s">
        <v>184</v>
      </c>
      <c r="C111" s="21" t="s">
        <v>144</v>
      </c>
      <c r="D111" s="21">
        <v>0</v>
      </c>
      <c r="E111" s="21">
        <v>6.2</v>
      </c>
      <c r="F111" s="155">
        <v>31837</v>
      </c>
      <c r="G111" s="156">
        <f t="shared" si="53"/>
        <v>363</v>
      </c>
      <c r="H111" s="159" t="s">
        <v>16</v>
      </c>
      <c r="I111" s="159" t="s">
        <v>18</v>
      </c>
      <c r="J111" s="159" t="s">
        <v>19</v>
      </c>
      <c r="K111" s="20" t="str">
        <f t="shared" ref="K111:V111" si="95">IF(MOD($G111+K9,$H111)=0,"К",IF(MOD($G111+K9,$I111)=0,"Т",IF(MOD($G111+K9,$J111)=0,"О"," ")))</f>
        <v>О</v>
      </c>
      <c r="L111" s="20" t="str">
        <f t="shared" si="95"/>
        <v>О</v>
      </c>
      <c r="M111" s="20" t="str">
        <f t="shared" si="95"/>
        <v>О</v>
      </c>
      <c r="N111" s="20" t="str">
        <f t="shared" si="95"/>
        <v>О</v>
      </c>
      <c r="O111" s="20" t="str">
        <f t="shared" si="95"/>
        <v>О</v>
      </c>
      <c r="P111" s="20" t="str">
        <f t="shared" si="95"/>
        <v>О</v>
      </c>
      <c r="Q111" s="20" t="str">
        <f t="shared" si="95"/>
        <v>О</v>
      </c>
      <c r="R111" s="20" t="str">
        <f t="shared" si="95"/>
        <v>О</v>
      </c>
      <c r="S111" s="20" t="str">
        <f t="shared" si="95"/>
        <v>Т</v>
      </c>
      <c r="T111" s="20" t="str">
        <f t="shared" si="95"/>
        <v>О</v>
      </c>
      <c r="U111" s="20" t="str">
        <f t="shared" si="95"/>
        <v>О</v>
      </c>
      <c r="V111" s="20" t="str">
        <f t="shared" si="95"/>
        <v>О</v>
      </c>
    </row>
    <row r="112" spans="1:22" x14ac:dyDescent="0.2">
      <c r="A112" s="152" t="s">
        <v>114</v>
      </c>
      <c r="B112" s="21" t="s">
        <v>185</v>
      </c>
      <c r="C112" s="21" t="s">
        <v>144</v>
      </c>
      <c r="D112" s="21">
        <v>0</v>
      </c>
      <c r="E112" s="21">
        <v>6.2</v>
      </c>
      <c r="F112" s="155">
        <v>31929</v>
      </c>
      <c r="G112" s="156">
        <f t="shared" si="53"/>
        <v>360</v>
      </c>
      <c r="H112" s="159" t="s">
        <v>16</v>
      </c>
      <c r="I112" s="159" t="s">
        <v>18</v>
      </c>
      <c r="J112" s="159" t="s">
        <v>19</v>
      </c>
      <c r="K112" s="20" t="str">
        <f t="shared" ref="K112:V112" si="96">IF(MOD($G112+K9,$H112)=0,"К",IF(MOD($G112+K9,$I112)=0,"Т",IF(MOD($G112+K9,$J112)=0,"О"," ")))</f>
        <v>О</v>
      </c>
      <c r="L112" s="20" t="str">
        <f t="shared" si="96"/>
        <v>О</v>
      </c>
      <c r="M112" s="20" t="str">
        <f t="shared" si="96"/>
        <v>О</v>
      </c>
      <c r="N112" s="20" t="str">
        <f t="shared" si="96"/>
        <v>О</v>
      </c>
      <c r="O112" s="20" t="str">
        <f t="shared" si="96"/>
        <v>О</v>
      </c>
      <c r="P112" s="20" t="str">
        <f t="shared" si="96"/>
        <v>О</v>
      </c>
      <c r="Q112" s="20" t="str">
        <f t="shared" si="96"/>
        <v>О</v>
      </c>
      <c r="R112" s="20" t="str">
        <f t="shared" si="96"/>
        <v>О</v>
      </c>
      <c r="S112" s="20" t="str">
        <f t="shared" si="96"/>
        <v>О</v>
      </c>
      <c r="T112" s="20" t="str">
        <f t="shared" si="96"/>
        <v>О</v>
      </c>
      <c r="U112" s="20" t="str">
        <f t="shared" si="96"/>
        <v>О</v>
      </c>
      <c r="V112" s="20" t="str">
        <f t="shared" si="96"/>
        <v>Т</v>
      </c>
    </row>
    <row r="113" spans="1:22" x14ac:dyDescent="0.2">
      <c r="A113" s="152" t="s">
        <v>114</v>
      </c>
      <c r="B113" s="21" t="s">
        <v>186</v>
      </c>
      <c r="C113" s="21" t="s">
        <v>144</v>
      </c>
      <c r="D113" s="21">
        <v>0</v>
      </c>
      <c r="E113" s="21">
        <v>11.7</v>
      </c>
      <c r="F113" s="155">
        <v>31778</v>
      </c>
      <c r="G113" s="156">
        <f t="shared" si="53"/>
        <v>365</v>
      </c>
      <c r="H113" s="159" t="s">
        <v>16</v>
      </c>
      <c r="I113" s="159" t="s">
        <v>18</v>
      </c>
      <c r="J113" s="159" t="s">
        <v>19</v>
      </c>
      <c r="K113" s="20" t="str">
        <f t="shared" ref="K113:V113" si="97">IF(MOD($G113+K9,$H113)=0,"К",IF(MOD($G113+K9,$I113)=0,"Т",IF(MOD($G113+K9,$J113)=0,"О"," ")))</f>
        <v>О</v>
      </c>
      <c r="L113" s="20" t="str">
        <f t="shared" si="97"/>
        <v>О</v>
      </c>
      <c r="M113" s="20" t="str">
        <f t="shared" si="97"/>
        <v>О</v>
      </c>
      <c r="N113" s="20" t="str">
        <f t="shared" si="97"/>
        <v>О</v>
      </c>
      <c r="O113" s="20" t="str">
        <f t="shared" si="97"/>
        <v>О</v>
      </c>
      <c r="P113" s="20" t="str">
        <f t="shared" si="97"/>
        <v>О</v>
      </c>
      <c r="Q113" s="20" t="str">
        <f t="shared" si="97"/>
        <v>Т</v>
      </c>
      <c r="R113" s="20" t="str">
        <f t="shared" si="97"/>
        <v>О</v>
      </c>
      <c r="S113" s="20" t="str">
        <f t="shared" si="97"/>
        <v>О</v>
      </c>
      <c r="T113" s="20" t="str">
        <f t="shared" si="97"/>
        <v>О</v>
      </c>
      <c r="U113" s="20" t="str">
        <f t="shared" si="97"/>
        <v>О</v>
      </c>
      <c r="V113" s="20" t="str">
        <f t="shared" si="97"/>
        <v>О</v>
      </c>
    </row>
    <row r="114" spans="1:22" x14ac:dyDescent="0.2">
      <c r="A114" s="152" t="s">
        <v>114</v>
      </c>
      <c r="B114" s="21" t="s">
        <v>187</v>
      </c>
      <c r="C114" s="21" t="s">
        <v>144</v>
      </c>
      <c r="D114" s="21">
        <v>0</v>
      </c>
      <c r="E114" s="21">
        <v>8</v>
      </c>
      <c r="F114" s="155">
        <v>31898</v>
      </c>
      <c r="G114" s="156">
        <f t="shared" si="53"/>
        <v>361</v>
      </c>
      <c r="H114" s="159" t="s">
        <v>16</v>
      </c>
      <c r="I114" s="159" t="s">
        <v>18</v>
      </c>
      <c r="J114" s="159" t="s">
        <v>19</v>
      </c>
      <c r="K114" s="20" t="str">
        <f t="shared" ref="K114:V114" si="98">IF(MOD($G114+K9,$H114)=0,"К",IF(MOD($G114+K9,$I114)=0,"Т",IF(MOD($G114+K9,$J114)=0,"О"," ")))</f>
        <v>О</v>
      </c>
      <c r="L114" s="20" t="str">
        <f t="shared" si="98"/>
        <v>О</v>
      </c>
      <c r="M114" s="20" t="str">
        <f t="shared" si="98"/>
        <v>О</v>
      </c>
      <c r="N114" s="20" t="str">
        <f t="shared" si="98"/>
        <v>О</v>
      </c>
      <c r="O114" s="20" t="str">
        <f t="shared" si="98"/>
        <v>О</v>
      </c>
      <c r="P114" s="20" t="str">
        <f t="shared" si="98"/>
        <v>О</v>
      </c>
      <c r="Q114" s="20" t="str">
        <f t="shared" si="98"/>
        <v>О</v>
      </c>
      <c r="R114" s="20" t="str">
        <f t="shared" si="98"/>
        <v>О</v>
      </c>
      <c r="S114" s="20" t="str">
        <f t="shared" si="98"/>
        <v>О</v>
      </c>
      <c r="T114" s="20" t="str">
        <f t="shared" si="98"/>
        <v>О</v>
      </c>
      <c r="U114" s="20" t="str">
        <f t="shared" si="98"/>
        <v>Т</v>
      </c>
      <c r="V114" s="20" t="str">
        <f t="shared" si="98"/>
        <v>О</v>
      </c>
    </row>
    <row r="115" spans="1:22" x14ac:dyDescent="0.2">
      <c r="A115" s="152" t="s">
        <v>114</v>
      </c>
      <c r="B115" s="21" t="s">
        <v>188</v>
      </c>
      <c r="C115" s="21" t="s">
        <v>189</v>
      </c>
      <c r="D115" s="21">
        <v>0</v>
      </c>
      <c r="E115" s="21">
        <v>9.1999999999999993</v>
      </c>
      <c r="F115" s="155">
        <v>27699</v>
      </c>
      <c r="G115" s="156">
        <f t="shared" si="53"/>
        <v>501</v>
      </c>
      <c r="H115" s="159" t="s">
        <v>16</v>
      </c>
      <c r="I115" s="159" t="s">
        <v>18</v>
      </c>
      <c r="J115" s="159" t="s">
        <v>19</v>
      </c>
      <c r="K115" s="20" t="str">
        <f t="shared" ref="K115:V115" si="99">IF(MOD($G115+K9,$H115)=0,"К",IF(MOD($G115+K9,$I115)=0,"Т",IF(MOD($G115+K9,$J115)=0,"О"," ")))</f>
        <v>О</v>
      </c>
      <c r="L115" s="20" t="str">
        <f t="shared" si="99"/>
        <v>О</v>
      </c>
      <c r="M115" s="20" t="str">
        <f t="shared" si="99"/>
        <v>К</v>
      </c>
      <c r="N115" s="20" t="str">
        <f t="shared" si="99"/>
        <v>О</v>
      </c>
      <c r="O115" s="20" t="str">
        <f t="shared" si="99"/>
        <v>О</v>
      </c>
      <c r="P115" s="20" t="str">
        <f t="shared" si="99"/>
        <v>О</v>
      </c>
      <c r="Q115" s="20" t="str">
        <f t="shared" si="99"/>
        <v>О</v>
      </c>
      <c r="R115" s="20" t="str">
        <f t="shared" si="99"/>
        <v>О</v>
      </c>
      <c r="S115" s="20" t="str">
        <f t="shared" si="99"/>
        <v>О</v>
      </c>
      <c r="T115" s="20" t="str">
        <f t="shared" si="99"/>
        <v>О</v>
      </c>
      <c r="U115" s="20" t="str">
        <f t="shared" si="99"/>
        <v>О</v>
      </c>
      <c r="V115" s="20" t="str">
        <f t="shared" si="99"/>
        <v>О</v>
      </c>
    </row>
    <row r="116" spans="1:22" x14ac:dyDescent="0.2">
      <c r="A116" s="152" t="s">
        <v>114</v>
      </c>
      <c r="B116" s="21" t="s">
        <v>190</v>
      </c>
      <c r="C116" s="21" t="s">
        <v>189</v>
      </c>
      <c r="D116" s="21">
        <v>0</v>
      </c>
      <c r="E116" s="21">
        <v>9.1999999999999993</v>
      </c>
      <c r="F116" s="155">
        <v>27699</v>
      </c>
      <c r="G116" s="156">
        <f t="shared" si="53"/>
        <v>501</v>
      </c>
      <c r="H116" s="159" t="s">
        <v>16</v>
      </c>
      <c r="I116" s="159" t="s">
        <v>18</v>
      </c>
      <c r="J116" s="159" t="s">
        <v>19</v>
      </c>
      <c r="K116" s="20" t="str">
        <f t="shared" ref="K116:V116" si="100">IF(MOD($G116+K9,$H116)=0,"К",IF(MOD($G116+K9,$I116)=0,"Т",IF(MOD($G116+K9,$J116)=0,"О"," ")))</f>
        <v>О</v>
      </c>
      <c r="L116" s="20" t="str">
        <f t="shared" si="100"/>
        <v>О</v>
      </c>
      <c r="M116" s="20" t="str">
        <f t="shared" si="100"/>
        <v>К</v>
      </c>
      <c r="N116" s="20" t="str">
        <f t="shared" si="100"/>
        <v>О</v>
      </c>
      <c r="O116" s="20" t="str">
        <f t="shared" si="100"/>
        <v>О</v>
      </c>
      <c r="P116" s="20" t="str">
        <f t="shared" si="100"/>
        <v>О</v>
      </c>
      <c r="Q116" s="20" t="str">
        <f t="shared" si="100"/>
        <v>О</v>
      </c>
      <c r="R116" s="20" t="str">
        <f t="shared" si="100"/>
        <v>О</v>
      </c>
      <c r="S116" s="20" t="str">
        <f t="shared" si="100"/>
        <v>О</v>
      </c>
      <c r="T116" s="20" t="str">
        <f t="shared" si="100"/>
        <v>О</v>
      </c>
      <c r="U116" s="20" t="str">
        <f t="shared" si="100"/>
        <v>О</v>
      </c>
      <c r="V116" s="20" t="str">
        <f t="shared" si="100"/>
        <v>О</v>
      </c>
    </row>
    <row r="117" spans="1:22" x14ac:dyDescent="0.2">
      <c r="A117" s="152" t="s">
        <v>114</v>
      </c>
      <c r="B117" s="21" t="s">
        <v>191</v>
      </c>
      <c r="C117" s="21" t="s">
        <v>189</v>
      </c>
      <c r="D117" s="21">
        <v>0</v>
      </c>
      <c r="E117" s="21">
        <v>9.1999999999999993</v>
      </c>
      <c r="F117" s="155">
        <v>27699</v>
      </c>
      <c r="G117" s="156">
        <f t="shared" si="53"/>
        <v>501</v>
      </c>
      <c r="H117" s="159" t="s">
        <v>16</v>
      </c>
      <c r="I117" s="159" t="s">
        <v>18</v>
      </c>
      <c r="J117" s="159" t="s">
        <v>19</v>
      </c>
      <c r="K117" s="20" t="str">
        <f t="shared" ref="K117:V117" si="101">IF(MOD($G117+K9,$H117)=0,"К",IF(MOD($G117+K9,$I117)=0,"Т",IF(MOD($G117+K9,$J117)=0,"О"," ")))</f>
        <v>О</v>
      </c>
      <c r="L117" s="20" t="str">
        <f t="shared" si="101"/>
        <v>О</v>
      </c>
      <c r="M117" s="20" t="str">
        <f t="shared" si="101"/>
        <v>К</v>
      </c>
      <c r="N117" s="20" t="str">
        <f t="shared" si="101"/>
        <v>О</v>
      </c>
      <c r="O117" s="20" t="str">
        <f t="shared" si="101"/>
        <v>О</v>
      </c>
      <c r="P117" s="20" t="str">
        <f t="shared" si="101"/>
        <v>О</v>
      </c>
      <c r="Q117" s="20" t="str">
        <f t="shared" si="101"/>
        <v>О</v>
      </c>
      <c r="R117" s="20" t="str">
        <f t="shared" si="101"/>
        <v>О</v>
      </c>
      <c r="S117" s="20" t="str">
        <f t="shared" si="101"/>
        <v>О</v>
      </c>
      <c r="T117" s="20" t="str">
        <f t="shared" si="101"/>
        <v>О</v>
      </c>
      <c r="U117" s="20" t="str">
        <f t="shared" si="101"/>
        <v>О</v>
      </c>
      <c r="V117" s="20" t="str">
        <f t="shared" si="101"/>
        <v>О</v>
      </c>
    </row>
    <row r="118" spans="1:22" x14ac:dyDescent="0.2">
      <c r="A118" s="152" t="s">
        <v>114</v>
      </c>
      <c r="B118" s="21" t="s">
        <v>192</v>
      </c>
      <c r="C118" s="21" t="s">
        <v>189</v>
      </c>
      <c r="D118" s="21">
        <v>0</v>
      </c>
      <c r="E118" s="21">
        <v>4.3</v>
      </c>
      <c r="F118" s="155">
        <v>27699</v>
      </c>
      <c r="G118" s="156">
        <f t="shared" si="53"/>
        <v>501</v>
      </c>
      <c r="H118" s="159" t="s">
        <v>16</v>
      </c>
      <c r="I118" s="159" t="s">
        <v>18</v>
      </c>
      <c r="J118" s="159" t="s">
        <v>19</v>
      </c>
      <c r="K118" s="20" t="str">
        <f t="shared" ref="K118:V118" si="102">IF(MOD($G118+K9,$H118)=0,"К",IF(MOD($G118+K9,$I118)=0,"Т",IF(MOD($G118+K9,$J118)=0,"О"," ")))</f>
        <v>О</v>
      </c>
      <c r="L118" s="20" t="str">
        <f t="shared" si="102"/>
        <v>О</v>
      </c>
      <c r="M118" s="20" t="str">
        <f t="shared" si="102"/>
        <v>К</v>
      </c>
      <c r="N118" s="20" t="str">
        <f t="shared" si="102"/>
        <v>О</v>
      </c>
      <c r="O118" s="20" t="str">
        <f t="shared" si="102"/>
        <v>О</v>
      </c>
      <c r="P118" s="20" t="str">
        <f t="shared" si="102"/>
        <v>О</v>
      </c>
      <c r="Q118" s="20" t="str">
        <f t="shared" si="102"/>
        <v>О</v>
      </c>
      <c r="R118" s="20" t="str">
        <f t="shared" si="102"/>
        <v>О</v>
      </c>
      <c r="S118" s="20" t="str">
        <f t="shared" si="102"/>
        <v>О</v>
      </c>
      <c r="T118" s="20" t="str">
        <f t="shared" si="102"/>
        <v>О</v>
      </c>
      <c r="U118" s="20" t="str">
        <f t="shared" si="102"/>
        <v>О</v>
      </c>
      <c r="V118" s="20" t="str">
        <f t="shared" si="102"/>
        <v>О</v>
      </c>
    </row>
    <row r="119" spans="1:22" x14ac:dyDescent="0.2">
      <c r="A119" s="152" t="s">
        <v>114</v>
      </c>
      <c r="B119" s="21" t="s">
        <v>193</v>
      </c>
      <c r="C119" s="21" t="s">
        <v>189</v>
      </c>
      <c r="D119" s="21">
        <v>0</v>
      </c>
      <c r="E119" s="21">
        <v>9.6999999999999993</v>
      </c>
      <c r="F119" s="155">
        <v>27699</v>
      </c>
      <c r="G119" s="156">
        <f t="shared" si="53"/>
        <v>501</v>
      </c>
      <c r="H119" s="159" t="s">
        <v>16</v>
      </c>
      <c r="I119" s="159" t="s">
        <v>18</v>
      </c>
      <c r="J119" s="159" t="s">
        <v>19</v>
      </c>
      <c r="K119" s="20" t="str">
        <f t="shared" ref="K119:V119" si="103">IF(MOD($G119+K9,$H119)=0,"К",IF(MOD($G119+K9,$I119)=0,"Т",IF(MOD($G119+K9,$J119)=0,"О"," ")))</f>
        <v>О</v>
      </c>
      <c r="L119" s="20" t="str">
        <f t="shared" si="103"/>
        <v>О</v>
      </c>
      <c r="M119" s="20" t="str">
        <f t="shared" si="103"/>
        <v>К</v>
      </c>
      <c r="N119" s="20" t="str">
        <f t="shared" si="103"/>
        <v>О</v>
      </c>
      <c r="O119" s="20" t="str">
        <f t="shared" si="103"/>
        <v>О</v>
      </c>
      <c r="P119" s="20" t="str">
        <f t="shared" si="103"/>
        <v>О</v>
      </c>
      <c r="Q119" s="20" t="str">
        <f t="shared" si="103"/>
        <v>О</v>
      </c>
      <c r="R119" s="20" t="str">
        <f t="shared" si="103"/>
        <v>О</v>
      </c>
      <c r="S119" s="20" t="str">
        <f t="shared" si="103"/>
        <v>О</v>
      </c>
      <c r="T119" s="20" t="str">
        <f t="shared" si="103"/>
        <v>О</v>
      </c>
      <c r="U119" s="20" t="str">
        <f t="shared" si="103"/>
        <v>О</v>
      </c>
      <c r="V119" s="20" t="str">
        <f t="shared" si="103"/>
        <v>О</v>
      </c>
    </row>
    <row r="120" spans="1:22" x14ac:dyDescent="0.2">
      <c r="A120" s="152" t="s">
        <v>114</v>
      </c>
      <c r="B120" s="21" t="s">
        <v>194</v>
      </c>
      <c r="C120" s="21" t="s">
        <v>189</v>
      </c>
      <c r="D120" s="21">
        <v>0</v>
      </c>
      <c r="E120" s="21">
        <v>4.3</v>
      </c>
      <c r="F120" s="155">
        <v>27699</v>
      </c>
      <c r="G120" s="156">
        <f t="shared" si="53"/>
        <v>501</v>
      </c>
      <c r="H120" s="159" t="s">
        <v>16</v>
      </c>
      <c r="I120" s="159" t="s">
        <v>18</v>
      </c>
      <c r="J120" s="159" t="s">
        <v>19</v>
      </c>
      <c r="K120" s="20" t="str">
        <f t="shared" ref="K120:V120" si="104">IF(MOD($G120+K9,$H120)=0,"К",IF(MOD($G120+K9,$I120)=0,"Т",IF(MOD($G120+K9,$J120)=0,"О"," ")))</f>
        <v>О</v>
      </c>
      <c r="L120" s="20" t="str">
        <f t="shared" si="104"/>
        <v>О</v>
      </c>
      <c r="M120" s="20" t="str">
        <f t="shared" si="104"/>
        <v>К</v>
      </c>
      <c r="N120" s="20" t="str">
        <f t="shared" si="104"/>
        <v>О</v>
      </c>
      <c r="O120" s="20" t="str">
        <f t="shared" si="104"/>
        <v>О</v>
      </c>
      <c r="P120" s="20" t="str">
        <f t="shared" si="104"/>
        <v>О</v>
      </c>
      <c r="Q120" s="20" t="str">
        <f t="shared" si="104"/>
        <v>О</v>
      </c>
      <c r="R120" s="20" t="str">
        <f t="shared" si="104"/>
        <v>О</v>
      </c>
      <c r="S120" s="20" t="str">
        <f t="shared" si="104"/>
        <v>О</v>
      </c>
      <c r="T120" s="20" t="str">
        <f t="shared" si="104"/>
        <v>О</v>
      </c>
      <c r="U120" s="20" t="str">
        <f t="shared" si="104"/>
        <v>О</v>
      </c>
      <c r="V120" s="20" t="str">
        <f t="shared" si="104"/>
        <v>О</v>
      </c>
    </row>
    <row r="121" spans="1:22" x14ac:dyDescent="0.2">
      <c r="A121" s="152" t="s">
        <v>114</v>
      </c>
      <c r="B121" s="21" t="s">
        <v>195</v>
      </c>
      <c r="C121" s="21" t="s">
        <v>189</v>
      </c>
      <c r="D121" s="21">
        <v>0</v>
      </c>
      <c r="E121" s="21">
        <v>9.6999999999999993</v>
      </c>
      <c r="F121" s="155">
        <v>27699</v>
      </c>
      <c r="G121" s="156">
        <f t="shared" si="53"/>
        <v>501</v>
      </c>
      <c r="H121" s="159" t="s">
        <v>16</v>
      </c>
      <c r="I121" s="159" t="s">
        <v>18</v>
      </c>
      <c r="J121" s="159" t="s">
        <v>19</v>
      </c>
      <c r="K121" s="20" t="str">
        <f t="shared" ref="K121:V121" si="105">IF(MOD($G121+K9,$H121)=0,"К",IF(MOD($G121+K9,$I121)=0,"Т",IF(MOD($G121+K9,$J121)=0,"О"," ")))</f>
        <v>О</v>
      </c>
      <c r="L121" s="20" t="str">
        <f t="shared" si="105"/>
        <v>О</v>
      </c>
      <c r="M121" s="20" t="str">
        <f t="shared" si="105"/>
        <v>К</v>
      </c>
      <c r="N121" s="20" t="str">
        <f t="shared" si="105"/>
        <v>О</v>
      </c>
      <c r="O121" s="20" t="str">
        <f t="shared" si="105"/>
        <v>О</v>
      </c>
      <c r="P121" s="20" t="str">
        <f t="shared" si="105"/>
        <v>О</v>
      </c>
      <c r="Q121" s="20" t="str">
        <f t="shared" si="105"/>
        <v>О</v>
      </c>
      <c r="R121" s="20" t="str">
        <f t="shared" si="105"/>
        <v>О</v>
      </c>
      <c r="S121" s="20" t="str">
        <f t="shared" si="105"/>
        <v>О</v>
      </c>
      <c r="T121" s="20" t="str">
        <f t="shared" si="105"/>
        <v>О</v>
      </c>
      <c r="U121" s="20" t="str">
        <f t="shared" si="105"/>
        <v>О</v>
      </c>
      <c r="V121" s="20" t="str">
        <f t="shared" si="105"/>
        <v>О</v>
      </c>
    </row>
    <row r="122" spans="1:22" x14ac:dyDescent="0.2">
      <c r="A122" s="152" t="s">
        <v>114</v>
      </c>
      <c r="B122" s="21" t="s">
        <v>196</v>
      </c>
      <c r="C122" s="21" t="s">
        <v>189</v>
      </c>
      <c r="D122" s="21">
        <v>0</v>
      </c>
      <c r="E122" s="21">
        <v>10.1</v>
      </c>
      <c r="F122" s="155">
        <v>27699</v>
      </c>
      <c r="G122" s="156">
        <f t="shared" si="53"/>
        <v>501</v>
      </c>
      <c r="H122" s="159" t="s">
        <v>16</v>
      </c>
      <c r="I122" s="159" t="s">
        <v>18</v>
      </c>
      <c r="J122" s="159" t="s">
        <v>19</v>
      </c>
      <c r="K122" s="20" t="str">
        <f t="shared" ref="K122:V122" si="106">IF(MOD($G122+K9,$H122)=0,"К",IF(MOD($G122+K9,$I122)=0,"Т",IF(MOD($G122+K9,$J122)=0,"О"," ")))</f>
        <v>О</v>
      </c>
      <c r="L122" s="20" t="str">
        <f t="shared" si="106"/>
        <v>О</v>
      </c>
      <c r="M122" s="20" t="str">
        <f t="shared" si="106"/>
        <v>К</v>
      </c>
      <c r="N122" s="20" t="str">
        <f t="shared" si="106"/>
        <v>О</v>
      </c>
      <c r="O122" s="20" t="str">
        <f t="shared" si="106"/>
        <v>О</v>
      </c>
      <c r="P122" s="20" t="str">
        <f t="shared" si="106"/>
        <v>О</v>
      </c>
      <c r="Q122" s="20" t="str">
        <f t="shared" si="106"/>
        <v>О</v>
      </c>
      <c r="R122" s="20" t="str">
        <f t="shared" si="106"/>
        <v>О</v>
      </c>
      <c r="S122" s="20" t="str">
        <f t="shared" si="106"/>
        <v>О</v>
      </c>
      <c r="T122" s="20" t="str">
        <f t="shared" si="106"/>
        <v>О</v>
      </c>
      <c r="U122" s="20" t="str">
        <f t="shared" si="106"/>
        <v>О</v>
      </c>
      <c r="V122" s="20" t="str">
        <f t="shared" si="106"/>
        <v>О</v>
      </c>
    </row>
    <row r="123" spans="1:22" x14ac:dyDescent="0.2">
      <c r="A123" s="152" t="s">
        <v>114</v>
      </c>
      <c r="B123" s="21" t="s">
        <v>197</v>
      </c>
      <c r="C123" s="21" t="s">
        <v>189</v>
      </c>
      <c r="D123" s="21">
        <v>0</v>
      </c>
      <c r="E123" s="21">
        <v>4.3</v>
      </c>
      <c r="F123" s="155">
        <v>27699</v>
      </c>
      <c r="G123" s="156">
        <f t="shared" si="53"/>
        <v>501</v>
      </c>
      <c r="H123" s="159" t="s">
        <v>16</v>
      </c>
      <c r="I123" s="159" t="s">
        <v>18</v>
      </c>
      <c r="J123" s="159" t="s">
        <v>19</v>
      </c>
      <c r="K123" s="20" t="str">
        <f t="shared" ref="K123:V123" si="107">IF(MOD($G123+K9,$H123)=0,"К",IF(MOD($G123+K9,$I123)=0,"Т",IF(MOD($G123+K9,$J123)=0,"О"," ")))</f>
        <v>О</v>
      </c>
      <c r="L123" s="20" t="str">
        <f t="shared" si="107"/>
        <v>О</v>
      </c>
      <c r="M123" s="20" t="str">
        <f t="shared" si="107"/>
        <v>К</v>
      </c>
      <c r="N123" s="20" t="str">
        <f t="shared" si="107"/>
        <v>О</v>
      </c>
      <c r="O123" s="20" t="str">
        <f t="shared" si="107"/>
        <v>О</v>
      </c>
      <c r="P123" s="20" t="str">
        <f t="shared" si="107"/>
        <v>О</v>
      </c>
      <c r="Q123" s="20" t="str">
        <f t="shared" si="107"/>
        <v>О</v>
      </c>
      <c r="R123" s="20" t="str">
        <f t="shared" si="107"/>
        <v>О</v>
      </c>
      <c r="S123" s="20" t="str">
        <f t="shared" si="107"/>
        <v>О</v>
      </c>
      <c r="T123" s="20" t="str">
        <f t="shared" si="107"/>
        <v>О</v>
      </c>
      <c r="U123" s="20" t="str">
        <f t="shared" si="107"/>
        <v>О</v>
      </c>
      <c r="V123" s="20" t="str">
        <f t="shared" si="107"/>
        <v>О</v>
      </c>
    </row>
    <row r="124" spans="1:22" x14ac:dyDescent="0.2">
      <c r="A124" s="152" t="s">
        <v>114</v>
      </c>
      <c r="B124" s="21" t="s">
        <v>198</v>
      </c>
      <c r="C124" s="21" t="s">
        <v>189</v>
      </c>
      <c r="D124" s="21">
        <v>0</v>
      </c>
      <c r="E124" s="21">
        <v>10.1</v>
      </c>
      <c r="F124" s="155">
        <v>27699</v>
      </c>
      <c r="G124" s="156">
        <f t="shared" si="53"/>
        <v>501</v>
      </c>
      <c r="H124" s="159" t="s">
        <v>16</v>
      </c>
      <c r="I124" s="159" t="s">
        <v>18</v>
      </c>
      <c r="J124" s="159" t="s">
        <v>19</v>
      </c>
      <c r="K124" s="20" t="str">
        <f t="shared" ref="K124:V124" si="108">IF(MOD($G124+K9,$H124)=0,"К",IF(MOD($G124+K9,$I124)=0,"Т",IF(MOD($G124+K9,$J124)=0,"О"," ")))</f>
        <v>О</v>
      </c>
      <c r="L124" s="20" t="str">
        <f t="shared" si="108"/>
        <v>О</v>
      </c>
      <c r="M124" s="20" t="str">
        <f t="shared" si="108"/>
        <v>К</v>
      </c>
      <c r="N124" s="20" t="str">
        <f t="shared" si="108"/>
        <v>О</v>
      </c>
      <c r="O124" s="20" t="str">
        <f t="shared" si="108"/>
        <v>О</v>
      </c>
      <c r="P124" s="20" t="str">
        <f t="shared" si="108"/>
        <v>О</v>
      </c>
      <c r="Q124" s="20" t="str">
        <f t="shared" si="108"/>
        <v>О</v>
      </c>
      <c r="R124" s="20" t="str">
        <f t="shared" si="108"/>
        <v>О</v>
      </c>
      <c r="S124" s="20" t="str">
        <f t="shared" si="108"/>
        <v>О</v>
      </c>
      <c r="T124" s="20" t="str">
        <f t="shared" si="108"/>
        <v>О</v>
      </c>
      <c r="U124" s="20" t="str">
        <f t="shared" si="108"/>
        <v>О</v>
      </c>
      <c r="V124" s="20" t="str">
        <f t="shared" si="108"/>
        <v>О</v>
      </c>
    </row>
    <row r="125" spans="1:22" x14ac:dyDescent="0.2">
      <c r="A125" s="152" t="s">
        <v>114</v>
      </c>
      <c r="B125" s="21" t="s">
        <v>199</v>
      </c>
      <c r="C125" s="21" t="s">
        <v>189</v>
      </c>
      <c r="D125" s="21">
        <v>0</v>
      </c>
      <c r="E125" s="21">
        <v>9.1999999999999993</v>
      </c>
      <c r="F125" s="155">
        <v>27699</v>
      </c>
      <c r="G125" s="156">
        <f t="shared" si="53"/>
        <v>501</v>
      </c>
      <c r="H125" s="159" t="s">
        <v>16</v>
      </c>
      <c r="I125" s="159" t="s">
        <v>18</v>
      </c>
      <c r="J125" s="159" t="s">
        <v>19</v>
      </c>
      <c r="K125" s="20" t="str">
        <f t="shared" ref="K125:V125" si="109">IF(MOD($G125+K9,$H125)=0,"К",IF(MOD($G125+K9,$I125)=0,"Т",IF(MOD($G125+K9,$J125)=0,"О"," ")))</f>
        <v>О</v>
      </c>
      <c r="L125" s="20" t="str">
        <f t="shared" si="109"/>
        <v>О</v>
      </c>
      <c r="M125" s="20" t="str">
        <f t="shared" si="109"/>
        <v>К</v>
      </c>
      <c r="N125" s="20" t="str">
        <f t="shared" si="109"/>
        <v>О</v>
      </c>
      <c r="O125" s="20" t="str">
        <f t="shared" si="109"/>
        <v>О</v>
      </c>
      <c r="P125" s="20" t="str">
        <f t="shared" si="109"/>
        <v>О</v>
      </c>
      <c r="Q125" s="20" t="str">
        <f t="shared" si="109"/>
        <v>О</v>
      </c>
      <c r="R125" s="20" t="str">
        <f t="shared" si="109"/>
        <v>О</v>
      </c>
      <c r="S125" s="20" t="str">
        <f t="shared" si="109"/>
        <v>О</v>
      </c>
      <c r="T125" s="20" t="str">
        <f t="shared" si="109"/>
        <v>О</v>
      </c>
      <c r="U125" s="20" t="str">
        <f t="shared" si="109"/>
        <v>О</v>
      </c>
      <c r="V125" s="20" t="str">
        <f t="shared" si="109"/>
        <v>О</v>
      </c>
    </row>
    <row r="126" spans="1:22" x14ac:dyDescent="0.2">
      <c r="A126" s="152" t="s">
        <v>114</v>
      </c>
      <c r="B126" s="21" t="s">
        <v>200</v>
      </c>
      <c r="C126" s="21" t="s">
        <v>189</v>
      </c>
      <c r="D126" s="21">
        <v>0</v>
      </c>
      <c r="E126" s="21">
        <v>9.1999999999999993</v>
      </c>
      <c r="F126" s="155">
        <v>27699</v>
      </c>
      <c r="G126" s="156">
        <f t="shared" si="53"/>
        <v>501</v>
      </c>
      <c r="H126" s="159" t="s">
        <v>16</v>
      </c>
      <c r="I126" s="159" t="s">
        <v>18</v>
      </c>
      <c r="J126" s="159" t="s">
        <v>19</v>
      </c>
      <c r="K126" s="20" t="str">
        <f t="shared" ref="K126:V126" si="110">IF(MOD($G126+K9,$H126)=0,"К",IF(MOD($G126+K9,$I126)=0,"Т",IF(MOD($G126+K9,$J126)=0,"О"," ")))</f>
        <v>О</v>
      </c>
      <c r="L126" s="20" t="str">
        <f t="shared" si="110"/>
        <v>О</v>
      </c>
      <c r="M126" s="20" t="str">
        <f t="shared" si="110"/>
        <v>К</v>
      </c>
      <c r="N126" s="20" t="str">
        <f t="shared" si="110"/>
        <v>О</v>
      </c>
      <c r="O126" s="20" t="str">
        <f t="shared" si="110"/>
        <v>О</v>
      </c>
      <c r="P126" s="20" t="str">
        <f t="shared" si="110"/>
        <v>О</v>
      </c>
      <c r="Q126" s="20" t="str">
        <f t="shared" si="110"/>
        <v>О</v>
      </c>
      <c r="R126" s="20" t="str">
        <f t="shared" si="110"/>
        <v>О</v>
      </c>
      <c r="S126" s="20" t="str">
        <f t="shared" si="110"/>
        <v>О</v>
      </c>
      <c r="T126" s="20" t="str">
        <f t="shared" si="110"/>
        <v>О</v>
      </c>
      <c r="U126" s="20" t="str">
        <f t="shared" si="110"/>
        <v>О</v>
      </c>
      <c r="V126" s="20" t="str">
        <f t="shared" si="110"/>
        <v>О</v>
      </c>
    </row>
    <row r="127" spans="1:22" x14ac:dyDescent="0.2">
      <c r="A127" s="152" t="s">
        <v>114</v>
      </c>
      <c r="B127" s="21" t="s">
        <v>201</v>
      </c>
      <c r="C127" s="21" t="s">
        <v>189</v>
      </c>
      <c r="D127" s="21">
        <v>0</v>
      </c>
      <c r="E127" s="21">
        <v>9.6999999999999993</v>
      </c>
      <c r="F127" s="155">
        <v>27729</v>
      </c>
      <c r="G127" s="156">
        <f>ROUND(($F$9-$F127)/30,0)</f>
        <v>500</v>
      </c>
      <c r="H127" s="159" t="s">
        <v>16</v>
      </c>
      <c r="I127" s="159" t="s">
        <v>18</v>
      </c>
      <c r="J127" s="159" t="s">
        <v>19</v>
      </c>
      <c r="K127" s="20" t="str">
        <f t="shared" ref="K127:V127" si="111">IF(MOD($G127+K9,$H127)=0,"К",IF(MOD($G127+K9,$I127)=0,"Т",IF(MOD($G127+K9,$J127)=0,"О"," ")))</f>
        <v>О</v>
      </c>
      <c r="L127" s="20" t="str">
        <f t="shared" si="111"/>
        <v>О</v>
      </c>
      <c r="M127" s="20" t="str">
        <f t="shared" si="111"/>
        <v>О</v>
      </c>
      <c r="N127" s="20" t="str">
        <f t="shared" si="111"/>
        <v>К</v>
      </c>
      <c r="O127" s="20" t="str">
        <f t="shared" si="111"/>
        <v>О</v>
      </c>
      <c r="P127" s="20" t="str">
        <f t="shared" si="111"/>
        <v>О</v>
      </c>
      <c r="Q127" s="20" t="str">
        <f t="shared" si="111"/>
        <v>О</v>
      </c>
      <c r="R127" s="20" t="str">
        <f t="shared" si="111"/>
        <v>О</v>
      </c>
      <c r="S127" s="20" t="str">
        <f t="shared" si="111"/>
        <v>О</v>
      </c>
      <c r="T127" s="20" t="str">
        <f t="shared" si="111"/>
        <v>О</v>
      </c>
      <c r="U127" s="20" t="str">
        <f t="shared" si="111"/>
        <v>О</v>
      </c>
      <c r="V127" s="20" t="str">
        <f t="shared" si="111"/>
        <v>О</v>
      </c>
    </row>
    <row r="128" spans="1:22" x14ac:dyDescent="0.2">
      <c r="A128" s="152" t="s">
        <v>114</v>
      </c>
      <c r="B128" s="21" t="s">
        <v>202</v>
      </c>
      <c r="C128" s="21" t="s">
        <v>189</v>
      </c>
      <c r="D128" s="21">
        <v>0</v>
      </c>
      <c r="E128" s="21">
        <v>4.3</v>
      </c>
      <c r="F128" s="155">
        <v>27729</v>
      </c>
      <c r="G128" s="156">
        <f>ROUND(($F$9-$F128)/30,0)</f>
        <v>500</v>
      </c>
      <c r="H128" s="159" t="s">
        <v>16</v>
      </c>
      <c r="I128" s="159" t="s">
        <v>18</v>
      </c>
      <c r="J128" s="159" t="s">
        <v>19</v>
      </c>
      <c r="K128" s="20" t="str">
        <f t="shared" ref="K128:V128" si="112">IF(MOD($G128+K9,$H128)=0,"К",IF(MOD($G128+K9,$I128)=0,"Т",IF(MOD($G128+K9,$J128)=0,"О"," ")))</f>
        <v>О</v>
      </c>
      <c r="L128" s="20" t="str">
        <f t="shared" si="112"/>
        <v>О</v>
      </c>
      <c r="M128" s="20" t="str">
        <f t="shared" si="112"/>
        <v>О</v>
      </c>
      <c r="N128" s="20" t="str">
        <f t="shared" si="112"/>
        <v>К</v>
      </c>
      <c r="O128" s="20" t="str">
        <f t="shared" si="112"/>
        <v>О</v>
      </c>
      <c r="P128" s="20" t="str">
        <f t="shared" si="112"/>
        <v>О</v>
      </c>
      <c r="Q128" s="20" t="str">
        <f t="shared" si="112"/>
        <v>О</v>
      </c>
      <c r="R128" s="20" t="str">
        <f t="shared" si="112"/>
        <v>О</v>
      </c>
      <c r="S128" s="20" t="str">
        <f t="shared" si="112"/>
        <v>О</v>
      </c>
      <c r="T128" s="20" t="str">
        <f t="shared" si="112"/>
        <v>О</v>
      </c>
      <c r="U128" s="20" t="str">
        <f t="shared" si="112"/>
        <v>О</v>
      </c>
      <c r="V128" s="20" t="str">
        <f t="shared" si="112"/>
        <v>О</v>
      </c>
    </row>
    <row r="129" spans="1:22" x14ac:dyDescent="0.2">
      <c r="A129" s="152" t="s">
        <v>114</v>
      </c>
      <c r="B129" s="21" t="s">
        <v>203</v>
      </c>
      <c r="C129" s="21" t="s">
        <v>189</v>
      </c>
      <c r="D129" s="21">
        <v>0</v>
      </c>
      <c r="E129" s="21">
        <v>4.3</v>
      </c>
      <c r="F129" s="155">
        <v>27729</v>
      </c>
      <c r="G129" s="156">
        <f>ROUND(($F$9-$F129)/30,0)</f>
        <v>500</v>
      </c>
      <c r="H129" s="159" t="s">
        <v>16</v>
      </c>
      <c r="I129" s="159" t="s">
        <v>18</v>
      </c>
      <c r="J129" s="159" t="s">
        <v>19</v>
      </c>
      <c r="K129" s="20" t="str">
        <f t="shared" ref="K129:V129" si="113">IF(MOD($G129+K9,$H129)=0,"К",IF(MOD($G129+K9,$I129)=0,"Т",IF(MOD($G129+K9,$J129)=0,"О"," ")))</f>
        <v>О</v>
      </c>
      <c r="L129" s="20" t="str">
        <f t="shared" si="113"/>
        <v>О</v>
      </c>
      <c r="M129" s="20" t="str">
        <f t="shared" si="113"/>
        <v>О</v>
      </c>
      <c r="N129" s="20" t="str">
        <f t="shared" si="113"/>
        <v>К</v>
      </c>
      <c r="O129" s="20" t="str">
        <f t="shared" si="113"/>
        <v>О</v>
      </c>
      <c r="P129" s="20" t="str">
        <f t="shared" si="113"/>
        <v>О</v>
      </c>
      <c r="Q129" s="20" t="str">
        <f t="shared" si="113"/>
        <v>О</v>
      </c>
      <c r="R129" s="20" t="str">
        <f t="shared" si="113"/>
        <v>О</v>
      </c>
      <c r="S129" s="20" t="str">
        <f t="shared" si="113"/>
        <v>О</v>
      </c>
      <c r="T129" s="20" t="str">
        <f t="shared" si="113"/>
        <v>О</v>
      </c>
      <c r="U129" s="20" t="str">
        <f t="shared" si="113"/>
        <v>О</v>
      </c>
      <c r="V129" s="20" t="str">
        <f t="shared" si="113"/>
        <v>О</v>
      </c>
    </row>
    <row r="130" spans="1:22" x14ac:dyDescent="0.2">
      <c r="A130" s="152" t="s">
        <v>114</v>
      </c>
      <c r="B130" s="21" t="s">
        <v>204</v>
      </c>
      <c r="C130" s="21" t="s">
        <v>189</v>
      </c>
      <c r="D130" s="21">
        <v>0</v>
      </c>
      <c r="E130" s="21">
        <v>9.6999999999999993</v>
      </c>
      <c r="F130" s="155">
        <v>27729</v>
      </c>
      <c r="G130" s="156">
        <f>ROUND(($F$9-$F130)/30,0)</f>
        <v>500</v>
      </c>
      <c r="H130" s="159" t="s">
        <v>16</v>
      </c>
      <c r="I130" s="159" t="s">
        <v>18</v>
      </c>
      <c r="J130" s="159" t="s">
        <v>19</v>
      </c>
      <c r="K130" s="20" t="str">
        <f t="shared" ref="K130:V130" si="114">IF(MOD($G130+K9,$H130)=0,"К",IF(MOD($G130+K9,$I130)=0,"Т",IF(MOD($G130+K9,$J130)=0,"О"," ")))</f>
        <v>О</v>
      </c>
      <c r="L130" s="20" t="str">
        <f t="shared" si="114"/>
        <v>О</v>
      </c>
      <c r="M130" s="20" t="str">
        <f t="shared" si="114"/>
        <v>О</v>
      </c>
      <c r="N130" s="20" t="str">
        <f t="shared" si="114"/>
        <v>К</v>
      </c>
      <c r="O130" s="20" t="str">
        <f t="shared" si="114"/>
        <v>О</v>
      </c>
      <c r="P130" s="20" t="str">
        <f t="shared" si="114"/>
        <v>О</v>
      </c>
      <c r="Q130" s="20" t="str">
        <f t="shared" si="114"/>
        <v>О</v>
      </c>
      <c r="R130" s="20" t="str">
        <f t="shared" si="114"/>
        <v>О</v>
      </c>
      <c r="S130" s="20" t="str">
        <f t="shared" si="114"/>
        <v>О</v>
      </c>
      <c r="T130" s="20" t="str">
        <f t="shared" si="114"/>
        <v>О</v>
      </c>
      <c r="U130" s="20" t="str">
        <f t="shared" si="114"/>
        <v>О</v>
      </c>
      <c r="V130" s="20" t="str">
        <f t="shared" si="114"/>
        <v>О</v>
      </c>
    </row>
    <row r="131" spans="1:22" x14ac:dyDescent="0.2">
      <c r="A131" s="152" t="s">
        <v>114</v>
      </c>
      <c r="B131" s="21" t="s">
        <v>205</v>
      </c>
      <c r="C131" s="21" t="s">
        <v>189</v>
      </c>
      <c r="D131" s="21">
        <v>0</v>
      </c>
      <c r="E131" s="21">
        <v>10.199999999999999</v>
      </c>
      <c r="F131" s="155">
        <v>27729</v>
      </c>
      <c r="G131" s="156">
        <f t="shared" ref="G131:G187" si="115">ROUND(($F$9-$F131)/30,0)</f>
        <v>500</v>
      </c>
      <c r="H131" s="159" t="s">
        <v>16</v>
      </c>
      <c r="I131" s="159" t="s">
        <v>18</v>
      </c>
      <c r="J131" s="159" t="s">
        <v>19</v>
      </c>
      <c r="K131" s="20" t="str">
        <f t="shared" ref="K131:V131" si="116">IF(MOD($G131+K9,$H131)=0,"К",IF(MOD($G131+K9,$I131)=0,"Т",IF(MOD($G131+K9,$J131)=0,"О"," ")))</f>
        <v>О</v>
      </c>
      <c r="L131" s="20" t="str">
        <f t="shared" si="116"/>
        <v>О</v>
      </c>
      <c r="M131" s="20" t="str">
        <f t="shared" si="116"/>
        <v>О</v>
      </c>
      <c r="N131" s="20" t="str">
        <f t="shared" si="116"/>
        <v>К</v>
      </c>
      <c r="O131" s="20" t="str">
        <f t="shared" si="116"/>
        <v>О</v>
      </c>
      <c r="P131" s="20" t="str">
        <f t="shared" si="116"/>
        <v>О</v>
      </c>
      <c r="Q131" s="20" t="str">
        <f t="shared" si="116"/>
        <v>О</v>
      </c>
      <c r="R131" s="20" t="str">
        <f t="shared" si="116"/>
        <v>О</v>
      </c>
      <c r="S131" s="20" t="str">
        <f t="shared" si="116"/>
        <v>О</v>
      </c>
      <c r="T131" s="20" t="str">
        <f t="shared" si="116"/>
        <v>О</v>
      </c>
      <c r="U131" s="20" t="str">
        <f t="shared" si="116"/>
        <v>О</v>
      </c>
      <c r="V131" s="20" t="str">
        <f t="shared" si="116"/>
        <v>О</v>
      </c>
    </row>
    <row r="132" spans="1:22" x14ac:dyDescent="0.2">
      <c r="A132" s="152" t="s">
        <v>114</v>
      </c>
      <c r="B132" s="21" t="s">
        <v>206</v>
      </c>
      <c r="C132" s="21" t="s">
        <v>189</v>
      </c>
      <c r="D132" s="21">
        <v>0</v>
      </c>
      <c r="E132" s="21">
        <v>9.6999999999999993</v>
      </c>
      <c r="F132" s="155">
        <v>27729</v>
      </c>
      <c r="G132" s="156">
        <f t="shared" si="115"/>
        <v>500</v>
      </c>
      <c r="H132" s="159" t="s">
        <v>16</v>
      </c>
      <c r="I132" s="159" t="s">
        <v>18</v>
      </c>
      <c r="J132" s="159" t="s">
        <v>19</v>
      </c>
      <c r="K132" s="20" t="str">
        <f t="shared" ref="K132:V132" si="117">IF(MOD($G132+K9,$H132)=0,"К",IF(MOD($G132+K9,$I132)=0,"Т",IF(MOD($G132+K9,$J132)=0,"О"," ")))</f>
        <v>О</v>
      </c>
      <c r="L132" s="20" t="str">
        <f t="shared" si="117"/>
        <v>О</v>
      </c>
      <c r="M132" s="20" t="str">
        <f t="shared" si="117"/>
        <v>О</v>
      </c>
      <c r="N132" s="20" t="str">
        <f t="shared" si="117"/>
        <v>К</v>
      </c>
      <c r="O132" s="20" t="str">
        <f t="shared" si="117"/>
        <v>О</v>
      </c>
      <c r="P132" s="20" t="str">
        <f t="shared" si="117"/>
        <v>О</v>
      </c>
      <c r="Q132" s="20" t="str">
        <f t="shared" si="117"/>
        <v>О</v>
      </c>
      <c r="R132" s="20" t="str">
        <f t="shared" si="117"/>
        <v>О</v>
      </c>
      <c r="S132" s="20" t="str">
        <f t="shared" si="117"/>
        <v>О</v>
      </c>
      <c r="T132" s="20" t="str">
        <f t="shared" si="117"/>
        <v>О</v>
      </c>
      <c r="U132" s="20" t="str">
        <f t="shared" si="117"/>
        <v>О</v>
      </c>
      <c r="V132" s="20" t="str">
        <f t="shared" si="117"/>
        <v>О</v>
      </c>
    </row>
    <row r="133" spans="1:22" x14ac:dyDescent="0.2">
      <c r="A133" s="152" t="s">
        <v>114</v>
      </c>
      <c r="B133" s="21" t="s">
        <v>207</v>
      </c>
      <c r="C133" s="21" t="s">
        <v>189</v>
      </c>
      <c r="D133" s="21">
        <v>0</v>
      </c>
      <c r="E133" s="21">
        <v>4.3</v>
      </c>
      <c r="F133" s="155">
        <v>27729</v>
      </c>
      <c r="G133" s="156">
        <f t="shared" si="115"/>
        <v>500</v>
      </c>
      <c r="H133" s="159" t="s">
        <v>16</v>
      </c>
      <c r="I133" s="159" t="s">
        <v>18</v>
      </c>
      <c r="J133" s="159" t="s">
        <v>19</v>
      </c>
      <c r="K133" s="20" t="str">
        <f t="shared" ref="K133:V133" si="118">IF(MOD($G133+K9,$H133)=0,"К",IF(MOD($G133+K9,$I133)=0,"Т",IF(MOD($G133+K9,$J133)=0,"О"," ")))</f>
        <v>О</v>
      </c>
      <c r="L133" s="20" t="str">
        <f t="shared" si="118"/>
        <v>О</v>
      </c>
      <c r="M133" s="20" t="str">
        <f t="shared" si="118"/>
        <v>О</v>
      </c>
      <c r="N133" s="20" t="str">
        <f t="shared" si="118"/>
        <v>К</v>
      </c>
      <c r="O133" s="20" t="str">
        <f t="shared" si="118"/>
        <v>О</v>
      </c>
      <c r="P133" s="20" t="str">
        <f t="shared" si="118"/>
        <v>О</v>
      </c>
      <c r="Q133" s="20" t="str">
        <f t="shared" si="118"/>
        <v>О</v>
      </c>
      <c r="R133" s="20" t="str">
        <f t="shared" si="118"/>
        <v>О</v>
      </c>
      <c r="S133" s="20" t="str">
        <f t="shared" si="118"/>
        <v>О</v>
      </c>
      <c r="T133" s="20" t="str">
        <f t="shared" si="118"/>
        <v>О</v>
      </c>
      <c r="U133" s="20" t="str">
        <f t="shared" si="118"/>
        <v>О</v>
      </c>
      <c r="V133" s="20" t="str">
        <f t="shared" si="118"/>
        <v>О</v>
      </c>
    </row>
    <row r="134" spans="1:22" x14ac:dyDescent="0.2">
      <c r="A134" s="152" t="s">
        <v>114</v>
      </c>
      <c r="B134" s="21" t="s">
        <v>208</v>
      </c>
      <c r="C134" s="21" t="s">
        <v>189</v>
      </c>
      <c r="D134" s="21">
        <v>0</v>
      </c>
      <c r="E134" s="21">
        <v>9.1999999999999993</v>
      </c>
      <c r="F134" s="155">
        <v>27729</v>
      </c>
      <c r="G134" s="156">
        <f t="shared" si="115"/>
        <v>500</v>
      </c>
      <c r="H134" s="159" t="s">
        <v>16</v>
      </c>
      <c r="I134" s="159" t="s">
        <v>18</v>
      </c>
      <c r="J134" s="159" t="s">
        <v>19</v>
      </c>
      <c r="K134" s="20" t="str">
        <f t="shared" ref="K134:V134" si="119">IF(MOD($G134+K9,$H134)=0,"К",IF(MOD($G134+K9,$I134)=0,"Т",IF(MOD($G134+K9,$J134)=0,"О"," ")))</f>
        <v>О</v>
      </c>
      <c r="L134" s="20" t="str">
        <f t="shared" si="119"/>
        <v>О</v>
      </c>
      <c r="M134" s="20" t="str">
        <f t="shared" si="119"/>
        <v>О</v>
      </c>
      <c r="N134" s="20" t="str">
        <f t="shared" si="119"/>
        <v>К</v>
      </c>
      <c r="O134" s="20" t="str">
        <f t="shared" si="119"/>
        <v>О</v>
      </c>
      <c r="P134" s="20" t="str">
        <f t="shared" si="119"/>
        <v>О</v>
      </c>
      <c r="Q134" s="20" t="str">
        <f t="shared" si="119"/>
        <v>О</v>
      </c>
      <c r="R134" s="20" t="str">
        <f t="shared" si="119"/>
        <v>О</v>
      </c>
      <c r="S134" s="20" t="str">
        <f t="shared" si="119"/>
        <v>О</v>
      </c>
      <c r="T134" s="20" t="str">
        <f t="shared" si="119"/>
        <v>О</v>
      </c>
      <c r="U134" s="20" t="str">
        <f t="shared" si="119"/>
        <v>О</v>
      </c>
      <c r="V134" s="20" t="str">
        <f t="shared" si="119"/>
        <v>О</v>
      </c>
    </row>
    <row r="135" spans="1:22" x14ac:dyDescent="0.2">
      <c r="A135" s="152" t="s">
        <v>114</v>
      </c>
      <c r="B135" s="21" t="s">
        <v>209</v>
      </c>
      <c r="C135" s="21" t="s">
        <v>189</v>
      </c>
      <c r="D135" s="21">
        <v>0</v>
      </c>
      <c r="E135" s="21">
        <v>9.1999999999999993</v>
      </c>
      <c r="F135" s="155">
        <v>27729</v>
      </c>
      <c r="G135" s="156">
        <f t="shared" si="115"/>
        <v>500</v>
      </c>
      <c r="H135" s="159" t="s">
        <v>16</v>
      </c>
      <c r="I135" s="159" t="s">
        <v>18</v>
      </c>
      <c r="J135" s="159" t="s">
        <v>19</v>
      </c>
      <c r="K135" s="20" t="str">
        <f t="shared" ref="K135:V135" si="120">IF(MOD($G135+K9,$H135)=0,"К",IF(MOD($G135+K9,$I135)=0,"Т",IF(MOD($G135+K9,$J135)=0,"О"," ")))</f>
        <v>О</v>
      </c>
      <c r="L135" s="20" t="str">
        <f t="shared" si="120"/>
        <v>О</v>
      </c>
      <c r="M135" s="20" t="str">
        <f t="shared" si="120"/>
        <v>О</v>
      </c>
      <c r="N135" s="20" t="str">
        <f t="shared" si="120"/>
        <v>К</v>
      </c>
      <c r="O135" s="20" t="str">
        <f t="shared" si="120"/>
        <v>О</v>
      </c>
      <c r="P135" s="20" t="str">
        <f t="shared" si="120"/>
        <v>О</v>
      </c>
      <c r="Q135" s="20" t="str">
        <f t="shared" si="120"/>
        <v>О</v>
      </c>
      <c r="R135" s="20" t="str">
        <f t="shared" si="120"/>
        <v>О</v>
      </c>
      <c r="S135" s="20" t="str">
        <f t="shared" si="120"/>
        <v>О</v>
      </c>
      <c r="T135" s="20" t="str">
        <f t="shared" si="120"/>
        <v>О</v>
      </c>
      <c r="U135" s="20" t="str">
        <f t="shared" si="120"/>
        <v>О</v>
      </c>
      <c r="V135" s="20" t="str">
        <f t="shared" si="120"/>
        <v>О</v>
      </c>
    </row>
    <row r="136" spans="1:22" x14ac:dyDescent="0.2">
      <c r="A136" s="152" t="s">
        <v>114</v>
      </c>
      <c r="B136" s="21" t="s">
        <v>210</v>
      </c>
      <c r="C136" s="21" t="s">
        <v>189</v>
      </c>
      <c r="D136" s="21">
        <v>0</v>
      </c>
      <c r="E136" s="21">
        <v>9.1999999999999993</v>
      </c>
      <c r="F136" s="155">
        <v>27729</v>
      </c>
      <c r="G136" s="156">
        <f t="shared" si="115"/>
        <v>500</v>
      </c>
      <c r="H136" s="159" t="s">
        <v>16</v>
      </c>
      <c r="I136" s="159" t="s">
        <v>18</v>
      </c>
      <c r="J136" s="159" t="s">
        <v>19</v>
      </c>
      <c r="K136" s="20" t="str">
        <f t="shared" ref="K136:V136" si="121">IF(MOD($G136+K9,$H136)=0,"К",IF(MOD($G136+K9,$I136)=0,"Т",IF(MOD($G136+K9,$J136)=0,"О"," ")))</f>
        <v>О</v>
      </c>
      <c r="L136" s="20" t="str">
        <f t="shared" si="121"/>
        <v>О</v>
      </c>
      <c r="M136" s="20" t="str">
        <f t="shared" si="121"/>
        <v>О</v>
      </c>
      <c r="N136" s="20" t="str">
        <f t="shared" si="121"/>
        <v>К</v>
      </c>
      <c r="O136" s="20" t="str">
        <f t="shared" si="121"/>
        <v>О</v>
      </c>
      <c r="P136" s="20" t="str">
        <f t="shared" si="121"/>
        <v>О</v>
      </c>
      <c r="Q136" s="20" t="str">
        <f t="shared" si="121"/>
        <v>О</v>
      </c>
      <c r="R136" s="20" t="str">
        <f t="shared" si="121"/>
        <v>О</v>
      </c>
      <c r="S136" s="20" t="str">
        <f t="shared" si="121"/>
        <v>О</v>
      </c>
      <c r="T136" s="20" t="str">
        <f t="shared" si="121"/>
        <v>О</v>
      </c>
      <c r="U136" s="20" t="str">
        <f t="shared" si="121"/>
        <v>О</v>
      </c>
      <c r="V136" s="20" t="str">
        <f t="shared" si="121"/>
        <v>О</v>
      </c>
    </row>
    <row r="137" spans="1:22" x14ac:dyDescent="0.2">
      <c r="A137" s="152" t="s">
        <v>114</v>
      </c>
      <c r="B137" s="21" t="s">
        <v>211</v>
      </c>
      <c r="C137" s="21" t="s">
        <v>189</v>
      </c>
      <c r="D137" s="21">
        <v>0</v>
      </c>
      <c r="E137" s="21">
        <v>9.1999999999999993</v>
      </c>
      <c r="F137" s="155">
        <v>27729</v>
      </c>
      <c r="G137" s="156">
        <f t="shared" si="115"/>
        <v>500</v>
      </c>
      <c r="H137" s="159" t="s">
        <v>16</v>
      </c>
      <c r="I137" s="159" t="s">
        <v>18</v>
      </c>
      <c r="J137" s="159" t="s">
        <v>19</v>
      </c>
      <c r="K137" s="20" t="str">
        <f t="shared" ref="K137:V137" si="122">IF(MOD($G137+K9,$H137)=0,"К",IF(MOD($G137+K9,$I137)=0,"Т",IF(MOD($G137+K9,$J137)=0,"О"," ")))</f>
        <v>О</v>
      </c>
      <c r="L137" s="20" t="str">
        <f t="shared" si="122"/>
        <v>О</v>
      </c>
      <c r="M137" s="20" t="str">
        <f t="shared" si="122"/>
        <v>О</v>
      </c>
      <c r="N137" s="20" t="str">
        <f t="shared" si="122"/>
        <v>К</v>
      </c>
      <c r="O137" s="20" t="str">
        <f t="shared" si="122"/>
        <v>О</v>
      </c>
      <c r="P137" s="20" t="str">
        <f t="shared" si="122"/>
        <v>О</v>
      </c>
      <c r="Q137" s="20" t="str">
        <f t="shared" si="122"/>
        <v>О</v>
      </c>
      <c r="R137" s="20" t="str">
        <f t="shared" si="122"/>
        <v>О</v>
      </c>
      <c r="S137" s="20" t="str">
        <f t="shared" si="122"/>
        <v>О</v>
      </c>
      <c r="T137" s="20" t="str">
        <f t="shared" si="122"/>
        <v>О</v>
      </c>
      <c r="U137" s="20" t="str">
        <f t="shared" si="122"/>
        <v>О</v>
      </c>
      <c r="V137" s="20" t="str">
        <f t="shared" si="122"/>
        <v>О</v>
      </c>
    </row>
    <row r="138" spans="1:22" x14ac:dyDescent="0.2">
      <c r="A138" s="152" t="s">
        <v>114</v>
      </c>
      <c r="B138" s="21" t="s">
        <v>212</v>
      </c>
      <c r="C138" s="21" t="s">
        <v>189</v>
      </c>
      <c r="D138" s="21">
        <v>0</v>
      </c>
      <c r="E138" s="21">
        <v>9.1999999999999993</v>
      </c>
      <c r="F138" s="155">
        <v>27729</v>
      </c>
      <c r="G138" s="156">
        <f t="shared" si="115"/>
        <v>500</v>
      </c>
      <c r="H138" s="159" t="s">
        <v>16</v>
      </c>
      <c r="I138" s="159" t="s">
        <v>18</v>
      </c>
      <c r="J138" s="159" t="s">
        <v>19</v>
      </c>
      <c r="K138" s="20" t="str">
        <f t="shared" ref="K138:V138" si="123">IF(MOD($G138+K9,$H138)=0,"К",IF(MOD($G138+K9,$I138)=0,"Т",IF(MOD($G138+K9,$J138)=0,"О"," ")))</f>
        <v>О</v>
      </c>
      <c r="L138" s="20" t="str">
        <f t="shared" si="123"/>
        <v>О</v>
      </c>
      <c r="M138" s="20" t="str">
        <f t="shared" si="123"/>
        <v>О</v>
      </c>
      <c r="N138" s="20" t="str">
        <f t="shared" si="123"/>
        <v>К</v>
      </c>
      <c r="O138" s="20" t="str">
        <f t="shared" si="123"/>
        <v>О</v>
      </c>
      <c r="P138" s="20" t="str">
        <f t="shared" si="123"/>
        <v>О</v>
      </c>
      <c r="Q138" s="20" t="str">
        <f t="shared" si="123"/>
        <v>О</v>
      </c>
      <c r="R138" s="20" t="str">
        <f t="shared" si="123"/>
        <v>О</v>
      </c>
      <c r="S138" s="20" t="str">
        <f t="shared" si="123"/>
        <v>О</v>
      </c>
      <c r="T138" s="20" t="str">
        <f t="shared" si="123"/>
        <v>О</v>
      </c>
      <c r="U138" s="20" t="str">
        <f t="shared" si="123"/>
        <v>О</v>
      </c>
      <c r="V138" s="20" t="str">
        <f t="shared" si="123"/>
        <v>О</v>
      </c>
    </row>
    <row r="139" spans="1:22" x14ac:dyDescent="0.2">
      <c r="A139" s="152" t="s">
        <v>114</v>
      </c>
      <c r="B139" s="21" t="s">
        <v>213</v>
      </c>
      <c r="C139" s="21" t="s">
        <v>189</v>
      </c>
      <c r="D139" s="21">
        <v>0</v>
      </c>
      <c r="E139" s="21">
        <v>9.1999999999999993</v>
      </c>
      <c r="F139" s="155">
        <v>27729</v>
      </c>
      <c r="G139" s="156">
        <f t="shared" si="115"/>
        <v>500</v>
      </c>
      <c r="H139" s="159" t="s">
        <v>16</v>
      </c>
      <c r="I139" s="159" t="s">
        <v>18</v>
      </c>
      <c r="J139" s="159" t="s">
        <v>19</v>
      </c>
      <c r="K139" s="20" t="str">
        <f t="shared" ref="K139:V139" si="124">IF(MOD($G139+K9,$H139)=0,"К",IF(MOD($G139+K9,$I139)=0,"Т",IF(MOD($G139+K9,$J139)=0,"О"," ")))</f>
        <v>О</v>
      </c>
      <c r="L139" s="20" t="str">
        <f t="shared" si="124"/>
        <v>О</v>
      </c>
      <c r="M139" s="20" t="str">
        <f t="shared" si="124"/>
        <v>О</v>
      </c>
      <c r="N139" s="20" t="str">
        <f t="shared" si="124"/>
        <v>К</v>
      </c>
      <c r="O139" s="20" t="str">
        <f t="shared" si="124"/>
        <v>О</v>
      </c>
      <c r="P139" s="20" t="str">
        <f t="shared" si="124"/>
        <v>О</v>
      </c>
      <c r="Q139" s="20" t="str">
        <f t="shared" si="124"/>
        <v>О</v>
      </c>
      <c r="R139" s="20" t="str">
        <f t="shared" si="124"/>
        <v>О</v>
      </c>
      <c r="S139" s="20" t="str">
        <f t="shared" si="124"/>
        <v>О</v>
      </c>
      <c r="T139" s="20" t="str">
        <f t="shared" si="124"/>
        <v>О</v>
      </c>
      <c r="U139" s="20" t="str">
        <f t="shared" si="124"/>
        <v>О</v>
      </c>
      <c r="V139" s="20" t="str">
        <f t="shared" si="124"/>
        <v>О</v>
      </c>
    </row>
    <row r="140" spans="1:22" x14ac:dyDescent="0.2">
      <c r="A140" s="152" t="s">
        <v>114</v>
      </c>
      <c r="B140" s="21" t="s">
        <v>214</v>
      </c>
      <c r="C140" s="21" t="s">
        <v>189</v>
      </c>
      <c r="D140" s="21">
        <v>0</v>
      </c>
      <c r="E140" s="21">
        <v>9.1999999999999993</v>
      </c>
      <c r="F140" s="155">
        <v>27395</v>
      </c>
      <c r="G140" s="156">
        <f t="shared" si="115"/>
        <v>511</v>
      </c>
      <c r="H140" s="159" t="s">
        <v>16</v>
      </c>
      <c r="I140" s="159" t="s">
        <v>18</v>
      </c>
      <c r="J140" s="159" t="s">
        <v>19</v>
      </c>
      <c r="K140" s="20" t="str">
        <f t="shared" ref="K140:V140" si="125">IF(MOD($G140+K9,$H140)=0,"К",IF(MOD($G140+K9,$I140)=0,"Т",IF(MOD($G140+K9,$J140)=0,"О"," ")))</f>
        <v>О</v>
      </c>
      <c r="L140" s="20" t="str">
        <f t="shared" si="125"/>
        <v>О</v>
      </c>
      <c r="M140" s="20" t="str">
        <f t="shared" si="125"/>
        <v>О</v>
      </c>
      <c r="N140" s="20" t="str">
        <f t="shared" si="125"/>
        <v>О</v>
      </c>
      <c r="O140" s="20" t="str">
        <f t="shared" si="125"/>
        <v>Т</v>
      </c>
      <c r="P140" s="20" t="str">
        <f t="shared" si="125"/>
        <v>О</v>
      </c>
      <c r="Q140" s="20" t="str">
        <f t="shared" si="125"/>
        <v>О</v>
      </c>
      <c r="R140" s="20" t="str">
        <f t="shared" si="125"/>
        <v>О</v>
      </c>
      <c r="S140" s="20" t="str">
        <f t="shared" si="125"/>
        <v>О</v>
      </c>
      <c r="T140" s="20" t="str">
        <f t="shared" si="125"/>
        <v>О</v>
      </c>
      <c r="U140" s="20" t="str">
        <f t="shared" si="125"/>
        <v>О</v>
      </c>
      <c r="V140" s="20" t="str">
        <f t="shared" si="125"/>
        <v>О</v>
      </c>
    </row>
    <row r="141" spans="1:22" x14ac:dyDescent="0.2">
      <c r="A141" s="152" t="s">
        <v>114</v>
      </c>
      <c r="B141" s="21" t="s">
        <v>215</v>
      </c>
      <c r="C141" s="21" t="s">
        <v>189</v>
      </c>
      <c r="D141" s="21">
        <v>0</v>
      </c>
      <c r="E141" s="21">
        <v>9.1999999999999993</v>
      </c>
      <c r="F141" s="155">
        <v>27699</v>
      </c>
      <c r="G141" s="156">
        <f t="shared" si="115"/>
        <v>501</v>
      </c>
      <c r="H141" s="159" t="s">
        <v>16</v>
      </c>
      <c r="I141" s="159" t="s">
        <v>18</v>
      </c>
      <c r="J141" s="159" t="s">
        <v>19</v>
      </c>
      <c r="K141" s="20" t="str">
        <f t="shared" ref="K141:V141" si="126">IF(MOD($G141+K9,$H141)=0,"К",IF(MOD($G141+K9,$I141)=0,"Т",IF(MOD($G141+K9,$J141)=0,"О"," ")))</f>
        <v>О</v>
      </c>
      <c r="L141" s="20" t="str">
        <f t="shared" si="126"/>
        <v>О</v>
      </c>
      <c r="M141" s="20" t="str">
        <f t="shared" si="126"/>
        <v>К</v>
      </c>
      <c r="N141" s="20" t="str">
        <f t="shared" si="126"/>
        <v>О</v>
      </c>
      <c r="O141" s="20" t="str">
        <f t="shared" si="126"/>
        <v>О</v>
      </c>
      <c r="P141" s="20" t="str">
        <f t="shared" si="126"/>
        <v>О</v>
      </c>
      <c r="Q141" s="20" t="str">
        <f t="shared" si="126"/>
        <v>О</v>
      </c>
      <c r="R141" s="20" t="str">
        <f t="shared" si="126"/>
        <v>О</v>
      </c>
      <c r="S141" s="20" t="str">
        <f t="shared" si="126"/>
        <v>О</v>
      </c>
      <c r="T141" s="20" t="str">
        <f t="shared" si="126"/>
        <v>О</v>
      </c>
      <c r="U141" s="20" t="str">
        <f t="shared" si="126"/>
        <v>О</v>
      </c>
      <c r="V141" s="20" t="str">
        <f t="shared" si="126"/>
        <v>О</v>
      </c>
    </row>
    <row r="142" spans="1:22" x14ac:dyDescent="0.2">
      <c r="A142" s="152" t="s">
        <v>114</v>
      </c>
      <c r="B142" s="21" t="s">
        <v>216</v>
      </c>
      <c r="C142" s="21" t="s">
        <v>189</v>
      </c>
      <c r="D142" s="21">
        <v>0</v>
      </c>
      <c r="E142" s="21">
        <v>4.3</v>
      </c>
      <c r="F142" s="155">
        <v>27699</v>
      </c>
      <c r="G142" s="156">
        <f t="shared" si="115"/>
        <v>501</v>
      </c>
      <c r="H142" s="159" t="s">
        <v>16</v>
      </c>
      <c r="I142" s="159" t="s">
        <v>18</v>
      </c>
      <c r="J142" s="159" t="s">
        <v>19</v>
      </c>
      <c r="K142" s="20" t="str">
        <f t="shared" ref="K142:V142" si="127">IF(MOD($G142+K9,$H142)=0,"К",IF(MOD($G142+K9,$I142)=0,"Т",IF(MOD($G142+K9,$J142)=0,"О"," ")))</f>
        <v>О</v>
      </c>
      <c r="L142" s="20" t="str">
        <f t="shared" si="127"/>
        <v>О</v>
      </c>
      <c r="M142" s="20" t="str">
        <f t="shared" si="127"/>
        <v>К</v>
      </c>
      <c r="N142" s="20" t="str">
        <f t="shared" si="127"/>
        <v>О</v>
      </c>
      <c r="O142" s="20" t="str">
        <f t="shared" si="127"/>
        <v>О</v>
      </c>
      <c r="P142" s="20" t="str">
        <f t="shared" si="127"/>
        <v>О</v>
      </c>
      <c r="Q142" s="20" t="str">
        <f t="shared" si="127"/>
        <v>О</v>
      </c>
      <c r="R142" s="20" t="str">
        <f t="shared" si="127"/>
        <v>О</v>
      </c>
      <c r="S142" s="20" t="str">
        <f t="shared" si="127"/>
        <v>О</v>
      </c>
      <c r="T142" s="20" t="str">
        <f t="shared" si="127"/>
        <v>О</v>
      </c>
      <c r="U142" s="20" t="str">
        <f t="shared" si="127"/>
        <v>О</v>
      </c>
      <c r="V142" s="20" t="str">
        <f t="shared" si="127"/>
        <v>О</v>
      </c>
    </row>
    <row r="143" spans="1:22" x14ac:dyDescent="0.2">
      <c r="A143" s="152" t="s">
        <v>114</v>
      </c>
      <c r="B143" s="21" t="s">
        <v>217</v>
      </c>
      <c r="C143" s="21" t="s">
        <v>189</v>
      </c>
      <c r="D143" s="21">
        <v>0</v>
      </c>
      <c r="E143" s="21">
        <v>9.1999999999999993</v>
      </c>
      <c r="F143" s="155">
        <v>27699</v>
      </c>
      <c r="G143" s="156">
        <f t="shared" si="115"/>
        <v>501</v>
      </c>
      <c r="H143" s="159" t="s">
        <v>16</v>
      </c>
      <c r="I143" s="159" t="s">
        <v>18</v>
      </c>
      <c r="J143" s="159" t="s">
        <v>19</v>
      </c>
      <c r="K143" s="20" t="str">
        <f t="shared" ref="K143:V143" si="128">IF(MOD($G143+K9,$H143)=0,"К",IF(MOD($G143+K9,$I143)=0,"Т",IF(MOD($G143+K9,$J143)=0,"О"," ")))</f>
        <v>О</v>
      </c>
      <c r="L143" s="20" t="str">
        <f t="shared" si="128"/>
        <v>О</v>
      </c>
      <c r="M143" s="20" t="str">
        <f t="shared" si="128"/>
        <v>К</v>
      </c>
      <c r="N143" s="20" t="str">
        <f t="shared" si="128"/>
        <v>О</v>
      </c>
      <c r="O143" s="20" t="str">
        <f t="shared" si="128"/>
        <v>О</v>
      </c>
      <c r="P143" s="20" t="str">
        <f t="shared" si="128"/>
        <v>О</v>
      </c>
      <c r="Q143" s="20" t="str">
        <f t="shared" si="128"/>
        <v>О</v>
      </c>
      <c r="R143" s="20" t="str">
        <f t="shared" si="128"/>
        <v>О</v>
      </c>
      <c r="S143" s="20" t="str">
        <f t="shared" si="128"/>
        <v>О</v>
      </c>
      <c r="T143" s="20" t="str">
        <f t="shared" si="128"/>
        <v>О</v>
      </c>
      <c r="U143" s="20" t="str">
        <f t="shared" si="128"/>
        <v>О</v>
      </c>
      <c r="V143" s="20" t="str">
        <f t="shared" si="128"/>
        <v>О</v>
      </c>
    </row>
    <row r="144" spans="1:22" x14ac:dyDescent="0.2">
      <c r="A144" s="152" t="s">
        <v>114</v>
      </c>
      <c r="B144" s="21" t="s">
        <v>218</v>
      </c>
      <c r="C144" s="21" t="s">
        <v>189</v>
      </c>
      <c r="D144" s="21">
        <v>0</v>
      </c>
      <c r="E144" s="21">
        <v>9.1999999999999993</v>
      </c>
      <c r="F144" s="155">
        <v>27699</v>
      </c>
      <c r="G144" s="156">
        <f t="shared" si="115"/>
        <v>501</v>
      </c>
      <c r="H144" s="159" t="s">
        <v>16</v>
      </c>
      <c r="I144" s="159" t="s">
        <v>18</v>
      </c>
      <c r="J144" s="159" t="s">
        <v>19</v>
      </c>
      <c r="K144" s="20" t="str">
        <f t="shared" ref="K144:V144" si="129">IF(MOD($G144+K9,$H144)=0,"К",IF(MOD($G144+K9,$I144)=0,"Т",IF(MOD($G144+K9,$J144)=0,"О"," ")))</f>
        <v>О</v>
      </c>
      <c r="L144" s="20" t="str">
        <f t="shared" si="129"/>
        <v>О</v>
      </c>
      <c r="M144" s="20" t="str">
        <f t="shared" si="129"/>
        <v>К</v>
      </c>
      <c r="N144" s="20" t="str">
        <f t="shared" si="129"/>
        <v>О</v>
      </c>
      <c r="O144" s="20" t="str">
        <f t="shared" si="129"/>
        <v>О</v>
      </c>
      <c r="P144" s="20" t="str">
        <f t="shared" si="129"/>
        <v>О</v>
      </c>
      <c r="Q144" s="20" t="str">
        <f t="shared" si="129"/>
        <v>О</v>
      </c>
      <c r="R144" s="20" t="str">
        <f t="shared" si="129"/>
        <v>О</v>
      </c>
      <c r="S144" s="20" t="str">
        <f t="shared" si="129"/>
        <v>О</v>
      </c>
      <c r="T144" s="20" t="str">
        <f t="shared" si="129"/>
        <v>О</v>
      </c>
      <c r="U144" s="20" t="str">
        <f t="shared" si="129"/>
        <v>О</v>
      </c>
      <c r="V144" s="20" t="str">
        <f t="shared" si="129"/>
        <v>О</v>
      </c>
    </row>
    <row r="145" spans="1:22" x14ac:dyDescent="0.2">
      <c r="A145" s="152" t="s">
        <v>114</v>
      </c>
      <c r="B145" s="21" t="s">
        <v>219</v>
      </c>
      <c r="C145" s="21" t="s">
        <v>189</v>
      </c>
      <c r="D145" s="21">
        <v>0</v>
      </c>
      <c r="E145" s="21">
        <v>4.5</v>
      </c>
      <c r="F145" s="155">
        <v>27607</v>
      </c>
      <c r="G145" s="156">
        <f t="shared" si="115"/>
        <v>504</v>
      </c>
      <c r="H145" s="159" t="s">
        <v>16</v>
      </c>
      <c r="I145" s="159" t="s">
        <v>18</v>
      </c>
      <c r="J145" s="159" t="s">
        <v>19</v>
      </c>
      <c r="K145" s="20" t="str">
        <f t="shared" ref="K145:V145" si="130">IF(MOD($G145+K9,$H145)=0,"К",IF(MOD($G145+K9,$I145)=0,"Т",IF(MOD($G145+K9,$J145)=0,"О"," ")))</f>
        <v>О</v>
      </c>
      <c r="L145" s="20" t="str">
        <f t="shared" si="130"/>
        <v>О</v>
      </c>
      <c r="M145" s="20" t="str">
        <f t="shared" si="130"/>
        <v>О</v>
      </c>
      <c r="N145" s="20" t="str">
        <f t="shared" si="130"/>
        <v>О</v>
      </c>
      <c r="O145" s="20" t="str">
        <f t="shared" si="130"/>
        <v>О</v>
      </c>
      <c r="P145" s="20" t="str">
        <f t="shared" si="130"/>
        <v>О</v>
      </c>
      <c r="Q145" s="20" t="str">
        <f t="shared" si="130"/>
        <v>О</v>
      </c>
      <c r="R145" s="20" t="str">
        <f t="shared" si="130"/>
        <v>О</v>
      </c>
      <c r="S145" s="20" t="str">
        <f t="shared" si="130"/>
        <v>О</v>
      </c>
      <c r="T145" s="20" t="str">
        <f t="shared" si="130"/>
        <v>О</v>
      </c>
      <c r="U145" s="20" t="str">
        <f t="shared" si="130"/>
        <v>О</v>
      </c>
      <c r="V145" s="20" t="str">
        <f t="shared" si="130"/>
        <v>Т</v>
      </c>
    </row>
    <row r="146" spans="1:22" x14ac:dyDescent="0.2">
      <c r="A146" s="152" t="s">
        <v>114</v>
      </c>
      <c r="B146" s="21" t="s">
        <v>220</v>
      </c>
      <c r="C146" s="21" t="s">
        <v>189</v>
      </c>
      <c r="D146" s="21">
        <v>0</v>
      </c>
      <c r="E146" s="21">
        <v>11.7</v>
      </c>
      <c r="F146" s="155">
        <v>27607</v>
      </c>
      <c r="G146" s="156">
        <f t="shared" si="115"/>
        <v>504</v>
      </c>
      <c r="H146" s="159" t="s">
        <v>16</v>
      </c>
      <c r="I146" s="159" t="s">
        <v>18</v>
      </c>
      <c r="J146" s="159" t="s">
        <v>19</v>
      </c>
      <c r="K146" s="20" t="str">
        <f t="shared" ref="K146:V146" si="131">IF(MOD($G146+K9,$H146)=0,"К",IF(MOD($G146+K9,$I146)=0,"Т",IF(MOD($G146+K9,$J146)=0,"О"," ")))</f>
        <v>О</v>
      </c>
      <c r="L146" s="20" t="str">
        <f t="shared" si="131"/>
        <v>О</v>
      </c>
      <c r="M146" s="20" t="str">
        <f t="shared" si="131"/>
        <v>О</v>
      </c>
      <c r="N146" s="20" t="str">
        <f t="shared" si="131"/>
        <v>О</v>
      </c>
      <c r="O146" s="20" t="str">
        <f t="shared" si="131"/>
        <v>О</v>
      </c>
      <c r="P146" s="20" t="str">
        <f t="shared" si="131"/>
        <v>О</v>
      </c>
      <c r="Q146" s="20" t="str">
        <f t="shared" si="131"/>
        <v>О</v>
      </c>
      <c r="R146" s="20" t="str">
        <f t="shared" si="131"/>
        <v>О</v>
      </c>
      <c r="S146" s="20" t="str">
        <f t="shared" si="131"/>
        <v>О</v>
      </c>
      <c r="T146" s="20" t="str">
        <f t="shared" si="131"/>
        <v>О</v>
      </c>
      <c r="U146" s="20" t="str">
        <f t="shared" si="131"/>
        <v>О</v>
      </c>
      <c r="V146" s="20" t="str">
        <f t="shared" si="131"/>
        <v>Т</v>
      </c>
    </row>
    <row r="147" spans="1:22" x14ac:dyDescent="0.2">
      <c r="A147" s="152" t="s">
        <v>114</v>
      </c>
      <c r="B147" s="21" t="s">
        <v>221</v>
      </c>
      <c r="C147" s="21" t="s">
        <v>189</v>
      </c>
      <c r="D147" s="21">
        <v>0</v>
      </c>
      <c r="E147" s="21">
        <v>9.1999999999999993</v>
      </c>
      <c r="F147" s="155">
        <v>27607</v>
      </c>
      <c r="G147" s="156">
        <f t="shared" si="115"/>
        <v>504</v>
      </c>
      <c r="H147" s="159" t="s">
        <v>16</v>
      </c>
      <c r="I147" s="159" t="s">
        <v>18</v>
      </c>
      <c r="J147" s="159" t="s">
        <v>19</v>
      </c>
      <c r="K147" s="20" t="str">
        <f t="shared" ref="K147:V147" si="132">IF(MOD($G147+K9,$H147)=0,"К",IF(MOD($G147+K9,$I147)=0,"Т",IF(MOD($G147+K9,$J147)=0,"О"," ")))</f>
        <v>О</v>
      </c>
      <c r="L147" s="20" t="str">
        <f t="shared" si="132"/>
        <v>О</v>
      </c>
      <c r="M147" s="20" t="str">
        <f t="shared" si="132"/>
        <v>О</v>
      </c>
      <c r="N147" s="20" t="str">
        <f t="shared" si="132"/>
        <v>О</v>
      </c>
      <c r="O147" s="20" t="str">
        <f t="shared" si="132"/>
        <v>О</v>
      </c>
      <c r="P147" s="20" t="str">
        <f t="shared" si="132"/>
        <v>О</v>
      </c>
      <c r="Q147" s="20" t="str">
        <f t="shared" si="132"/>
        <v>О</v>
      </c>
      <c r="R147" s="20" t="str">
        <f t="shared" si="132"/>
        <v>О</v>
      </c>
      <c r="S147" s="20" t="str">
        <f t="shared" si="132"/>
        <v>О</v>
      </c>
      <c r="T147" s="20" t="str">
        <f t="shared" si="132"/>
        <v>О</v>
      </c>
      <c r="U147" s="20" t="str">
        <f t="shared" si="132"/>
        <v>О</v>
      </c>
      <c r="V147" s="20" t="str">
        <f t="shared" si="132"/>
        <v>Т</v>
      </c>
    </row>
    <row r="148" spans="1:22" x14ac:dyDescent="0.2">
      <c r="A148" s="152" t="s">
        <v>114</v>
      </c>
      <c r="B148" s="21" t="s">
        <v>222</v>
      </c>
      <c r="C148" s="21" t="s">
        <v>189</v>
      </c>
      <c r="D148" s="21">
        <v>0</v>
      </c>
      <c r="E148" s="21">
        <v>9.1999999999999993</v>
      </c>
      <c r="F148" s="155">
        <v>27638</v>
      </c>
      <c r="G148" s="156">
        <f t="shared" si="115"/>
        <v>503</v>
      </c>
      <c r="H148" s="159" t="s">
        <v>16</v>
      </c>
      <c r="I148" s="159" t="s">
        <v>18</v>
      </c>
      <c r="J148" s="159" t="s">
        <v>19</v>
      </c>
      <c r="K148" s="20" t="str">
        <f t="shared" ref="K148:V148" si="133">IF(MOD($G148+K9,$H148)=0,"К",IF(MOD($G148+K9,$I148)=0,"Т",IF(MOD($G148+K9,$J148)=0,"О"," ")))</f>
        <v>К</v>
      </c>
      <c r="L148" s="20" t="str">
        <f t="shared" si="133"/>
        <v>О</v>
      </c>
      <c r="M148" s="20" t="str">
        <f t="shared" si="133"/>
        <v>О</v>
      </c>
      <c r="N148" s="20" t="str">
        <f t="shared" si="133"/>
        <v>О</v>
      </c>
      <c r="O148" s="20" t="str">
        <f t="shared" si="133"/>
        <v>О</v>
      </c>
      <c r="P148" s="20" t="str">
        <f t="shared" si="133"/>
        <v>О</v>
      </c>
      <c r="Q148" s="20" t="str">
        <f t="shared" si="133"/>
        <v>О</v>
      </c>
      <c r="R148" s="20" t="str">
        <f t="shared" si="133"/>
        <v>О</v>
      </c>
      <c r="S148" s="20" t="str">
        <f t="shared" si="133"/>
        <v>О</v>
      </c>
      <c r="T148" s="20" t="str">
        <f t="shared" si="133"/>
        <v>О</v>
      </c>
      <c r="U148" s="20" t="str">
        <f t="shared" si="133"/>
        <v>О</v>
      </c>
      <c r="V148" s="20" t="str">
        <f t="shared" si="133"/>
        <v>О</v>
      </c>
    </row>
    <row r="149" spans="1:22" x14ac:dyDescent="0.2">
      <c r="A149" s="152" t="s">
        <v>114</v>
      </c>
      <c r="B149" s="21" t="s">
        <v>223</v>
      </c>
      <c r="C149" s="21" t="s">
        <v>189</v>
      </c>
      <c r="D149" s="21">
        <v>0</v>
      </c>
      <c r="E149" s="21">
        <v>9.1999999999999993</v>
      </c>
      <c r="F149" s="155">
        <v>27638</v>
      </c>
      <c r="G149" s="156">
        <f t="shared" si="115"/>
        <v>503</v>
      </c>
      <c r="H149" s="159" t="s">
        <v>16</v>
      </c>
      <c r="I149" s="159" t="s">
        <v>18</v>
      </c>
      <c r="J149" s="159" t="s">
        <v>19</v>
      </c>
      <c r="K149" s="20" t="str">
        <f t="shared" ref="K149:V149" si="134">IF(MOD($G149+K9,$H149)=0,"К",IF(MOD($G149+K9,$I149)=0,"Т",IF(MOD($G149+K9,$J149)=0,"О"," ")))</f>
        <v>К</v>
      </c>
      <c r="L149" s="20" t="str">
        <f t="shared" si="134"/>
        <v>О</v>
      </c>
      <c r="M149" s="20" t="str">
        <f t="shared" si="134"/>
        <v>О</v>
      </c>
      <c r="N149" s="20" t="str">
        <f t="shared" si="134"/>
        <v>О</v>
      </c>
      <c r="O149" s="20" t="str">
        <f t="shared" si="134"/>
        <v>О</v>
      </c>
      <c r="P149" s="20" t="str">
        <f t="shared" si="134"/>
        <v>О</v>
      </c>
      <c r="Q149" s="20" t="str">
        <f t="shared" si="134"/>
        <v>О</v>
      </c>
      <c r="R149" s="20" t="str">
        <f t="shared" si="134"/>
        <v>О</v>
      </c>
      <c r="S149" s="20" t="str">
        <f t="shared" si="134"/>
        <v>О</v>
      </c>
      <c r="T149" s="20" t="str">
        <f t="shared" si="134"/>
        <v>О</v>
      </c>
      <c r="U149" s="20" t="str">
        <f t="shared" si="134"/>
        <v>О</v>
      </c>
      <c r="V149" s="20" t="str">
        <f t="shared" si="134"/>
        <v>О</v>
      </c>
    </row>
    <row r="150" spans="1:22" x14ac:dyDescent="0.2">
      <c r="A150" s="152" t="s">
        <v>114</v>
      </c>
      <c r="B150" s="21" t="s">
        <v>224</v>
      </c>
      <c r="C150" s="21" t="s">
        <v>189</v>
      </c>
      <c r="D150" s="21">
        <v>0</v>
      </c>
      <c r="E150" s="21">
        <v>10.8</v>
      </c>
      <c r="F150" s="155">
        <v>27699</v>
      </c>
      <c r="G150" s="156">
        <f t="shared" si="115"/>
        <v>501</v>
      </c>
      <c r="H150" s="159" t="s">
        <v>16</v>
      </c>
      <c r="I150" s="159" t="s">
        <v>18</v>
      </c>
      <c r="J150" s="159" t="s">
        <v>19</v>
      </c>
      <c r="K150" s="20" t="str">
        <f t="shared" ref="K150:V150" si="135">IF(MOD($G150+K9,$H150)=0,"К",IF(MOD($G150+K9,$I150)=0,"Т",IF(MOD($G150+K9,$J150)=0,"О"," ")))</f>
        <v>О</v>
      </c>
      <c r="L150" s="20" t="str">
        <f t="shared" si="135"/>
        <v>О</v>
      </c>
      <c r="M150" s="20" t="str">
        <f t="shared" si="135"/>
        <v>К</v>
      </c>
      <c r="N150" s="20" t="str">
        <f t="shared" si="135"/>
        <v>О</v>
      </c>
      <c r="O150" s="20" t="str">
        <f t="shared" si="135"/>
        <v>О</v>
      </c>
      <c r="P150" s="20" t="str">
        <f t="shared" si="135"/>
        <v>О</v>
      </c>
      <c r="Q150" s="20" t="str">
        <f t="shared" si="135"/>
        <v>О</v>
      </c>
      <c r="R150" s="20" t="str">
        <f t="shared" si="135"/>
        <v>О</v>
      </c>
      <c r="S150" s="20" t="str">
        <f t="shared" si="135"/>
        <v>О</v>
      </c>
      <c r="T150" s="20" t="str">
        <f t="shared" si="135"/>
        <v>О</v>
      </c>
      <c r="U150" s="20" t="str">
        <f t="shared" si="135"/>
        <v>О</v>
      </c>
      <c r="V150" s="20" t="str">
        <f t="shared" si="135"/>
        <v>О</v>
      </c>
    </row>
    <row r="151" spans="1:22" x14ac:dyDescent="0.2">
      <c r="A151" s="152" t="s">
        <v>114</v>
      </c>
      <c r="B151" s="21" t="s">
        <v>225</v>
      </c>
      <c r="C151" s="21" t="s">
        <v>189</v>
      </c>
      <c r="D151" s="21">
        <v>0</v>
      </c>
      <c r="E151" s="21">
        <v>4.3</v>
      </c>
      <c r="F151" s="155">
        <v>27699</v>
      </c>
      <c r="G151" s="156">
        <f t="shared" si="115"/>
        <v>501</v>
      </c>
      <c r="H151" s="159" t="s">
        <v>16</v>
      </c>
      <c r="I151" s="159" t="s">
        <v>18</v>
      </c>
      <c r="J151" s="159" t="s">
        <v>19</v>
      </c>
      <c r="K151" s="20" t="str">
        <f t="shared" ref="K151:V151" si="136">IF(MOD($G151+K9,$H151)=0,"К",IF(MOD($G151+K9,$I151)=0,"Т",IF(MOD($G151+K9,$J151)=0,"О"," ")))</f>
        <v>О</v>
      </c>
      <c r="L151" s="20" t="str">
        <f t="shared" si="136"/>
        <v>О</v>
      </c>
      <c r="M151" s="20" t="str">
        <f t="shared" si="136"/>
        <v>К</v>
      </c>
      <c r="N151" s="20" t="str">
        <f t="shared" si="136"/>
        <v>О</v>
      </c>
      <c r="O151" s="20" t="str">
        <f t="shared" si="136"/>
        <v>О</v>
      </c>
      <c r="P151" s="20" t="str">
        <f t="shared" si="136"/>
        <v>О</v>
      </c>
      <c r="Q151" s="20" t="str">
        <f t="shared" si="136"/>
        <v>О</v>
      </c>
      <c r="R151" s="20" t="str">
        <f t="shared" si="136"/>
        <v>О</v>
      </c>
      <c r="S151" s="20" t="str">
        <f t="shared" si="136"/>
        <v>О</v>
      </c>
      <c r="T151" s="20" t="str">
        <f t="shared" si="136"/>
        <v>О</v>
      </c>
      <c r="U151" s="20" t="str">
        <f t="shared" si="136"/>
        <v>О</v>
      </c>
      <c r="V151" s="20" t="str">
        <f t="shared" si="136"/>
        <v>О</v>
      </c>
    </row>
    <row r="152" spans="1:22" x14ac:dyDescent="0.2">
      <c r="A152" s="152" t="s">
        <v>114</v>
      </c>
      <c r="B152" s="21" t="s">
        <v>226</v>
      </c>
      <c r="C152" s="21" t="s">
        <v>189</v>
      </c>
      <c r="D152" s="21">
        <v>0</v>
      </c>
      <c r="E152" s="21">
        <v>10.199999999999999</v>
      </c>
      <c r="F152" s="155">
        <v>27607</v>
      </c>
      <c r="G152" s="156">
        <f t="shared" si="115"/>
        <v>504</v>
      </c>
      <c r="H152" s="159" t="s">
        <v>16</v>
      </c>
      <c r="I152" s="159" t="s">
        <v>18</v>
      </c>
      <c r="J152" s="159" t="s">
        <v>19</v>
      </c>
      <c r="K152" s="20" t="str">
        <f t="shared" ref="K152:V152" si="137">IF(MOD($G152+K9,$H152)=0,"К",IF(MOD($G152+K9,$I152)=0,"Т",IF(MOD($G152+K9,$J152)=0,"О"," ")))</f>
        <v>О</v>
      </c>
      <c r="L152" s="20" t="str">
        <f t="shared" si="137"/>
        <v>О</v>
      </c>
      <c r="M152" s="20" t="str">
        <f t="shared" si="137"/>
        <v>О</v>
      </c>
      <c r="N152" s="20" t="str">
        <f t="shared" si="137"/>
        <v>О</v>
      </c>
      <c r="O152" s="20" t="str">
        <f t="shared" si="137"/>
        <v>О</v>
      </c>
      <c r="P152" s="20" t="str">
        <f t="shared" si="137"/>
        <v>О</v>
      </c>
      <c r="Q152" s="20" t="str">
        <f t="shared" si="137"/>
        <v>О</v>
      </c>
      <c r="R152" s="20" t="str">
        <f t="shared" si="137"/>
        <v>О</v>
      </c>
      <c r="S152" s="20" t="str">
        <f t="shared" si="137"/>
        <v>О</v>
      </c>
      <c r="T152" s="20" t="str">
        <f t="shared" si="137"/>
        <v>О</v>
      </c>
      <c r="U152" s="20" t="str">
        <f t="shared" si="137"/>
        <v>О</v>
      </c>
      <c r="V152" s="20" t="str">
        <f t="shared" si="137"/>
        <v>Т</v>
      </c>
    </row>
    <row r="153" spans="1:22" x14ac:dyDescent="0.2">
      <c r="A153" s="152" t="s">
        <v>114</v>
      </c>
      <c r="B153" s="21" t="s">
        <v>227</v>
      </c>
      <c r="C153" s="21" t="s">
        <v>189</v>
      </c>
      <c r="D153" s="21">
        <v>0</v>
      </c>
      <c r="E153" s="21">
        <v>9.1999999999999993</v>
      </c>
      <c r="F153" s="155">
        <v>27729</v>
      </c>
      <c r="G153" s="156">
        <f t="shared" si="115"/>
        <v>500</v>
      </c>
      <c r="H153" s="159" t="s">
        <v>16</v>
      </c>
      <c r="I153" s="159" t="s">
        <v>18</v>
      </c>
      <c r="J153" s="159" t="s">
        <v>19</v>
      </c>
      <c r="K153" s="20" t="str">
        <f t="shared" ref="K153:V153" si="138">IF(MOD($G153+K9,$H153)=0,"К",IF(MOD($G153+K9,$I153)=0,"Т",IF(MOD($G153+K9,$J153)=0,"О"," ")))</f>
        <v>О</v>
      </c>
      <c r="L153" s="20" t="str">
        <f t="shared" si="138"/>
        <v>О</v>
      </c>
      <c r="M153" s="20" t="str">
        <f t="shared" si="138"/>
        <v>О</v>
      </c>
      <c r="N153" s="20" t="str">
        <f t="shared" si="138"/>
        <v>К</v>
      </c>
      <c r="O153" s="20" t="str">
        <f t="shared" si="138"/>
        <v>О</v>
      </c>
      <c r="P153" s="20" t="str">
        <f t="shared" si="138"/>
        <v>О</v>
      </c>
      <c r="Q153" s="20" t="str">
        <f t="shared" si="138"/>
        <v>О</v>
      </c>
      <c r="R153" s="20" t="str">
        <f t="shared" si="138"/>
        <v>О</v>
      </c>
      <c r="S153" s="20" t="str">
        <f t="shared" si="138"/>
        <v>О</v>
      </c>
      <c r="T153" s="20" t="str">
        <f t="shared" si="138"/>
        <v>О</v>
      </c>
      <c r="U153" s="20" t="str">
        <f t="shared" si="138"/>
        <v>О</v>
      </c>
      <c r="V153" s="20" t="str">
        <f t="shared" si="138"/>
        <v>О</v>
      </c>
    </row>
    <row r="154" spans="1:22" x14ac:dyDescent="0.2">
      <c r="A154" s="152" t="s">
        <v>114</v>
      </c>
      <c r="B154" s="21" t="s">
        <v>228</v>
      </c>
      <c r="C154" s="21" t="s">
        <v>189</v>
      </c>
      <c r="D154" s="21">
        <v>0</v>
      </c>
      <c r="E154" s="21">
        <v>10.8</v>
      </c>
      <c r="F154" s="155">
        <v>27699</v>
      </c>
      <c r="G154" s="156">
        <f t="shared" si="115"/>
        <v>501</v>
      </c>
      <c r="H154" s="159" t="s">
        <v>16</v>
      </c>
      <c r="I154" s="159" t="s">
        <v>18</v>
      </c>
      <c r="J154" s="159" t="s">
        <v>19</v>
      </c>
      <c r="K154" s="20" t="str">
        <f t="shared" ref="K154:V154" si="139">IF(MOD($G154+K9,$H154)=0,"К",IF(MOD($G154+K9,$I154)=0,"Т",IF(MOD($G154+K9,$J154)=0,"О"," ")))</f>
        <v>О</v>
      </c>
      <c r="L154" s="20" t="str">
        <f t="shared" si="139"/>
        <v>О</v>
      </c>
      <c r="M154" s="20" t="str">
        <f t="shared" si="139"/>
        <v>К</v>
      </c>
      <c r="N154" s="20" t="str">
        <f t="shared" si="139"/>
        <v>О</v>
      </c>
      <c r="O154" s="20" t="str">
        <f t="shared" si="139"/>
        <v>О</v>
      </c>
      <c r="P154" s="20" t="str">
        <f t="shared" si="139"/>
        <v>О</v>
      </c>
      <c r="Q154" s="20" t="str">
        <f t="shared" si="139"/>
        <v>О</v>
      </c>
      <c r="R154" s="20" t="str">
        <f t="shared" si="139"/>
        <v>О</v>
      </c>
      <c r="S154" s="20" t="str">
        <f t="shared" si="139"/>
        <v>О</v>
      </c>
      <c r="T154" s="20" t="str">
        <f t="shared" si="139"/>
        <v>О</v>
      </c>
      <c r="U154" s="20" t="str">
        <f t="shared" si="139"/>
        <v>О</v>
      </c>
      <c r="V154" s="20" t="str">
        <f t="shared" si="139"/>
        <v>О</v>
      </c>
    </row>
    <row r="155" spans="1:22" x14ac:dyDescent="0.2">
      <c r="A155" s="152" t="s">
        <v>114</v>
      </c>
      <c r="B155" s="21" t="s">
        <v>229</v>
      </c>
      <c r="C155" s="21" t="s">
        <v>189</v>
      </c>
      <c r="D155" s="21">
        <v>0</v>
      </c>
      <c r="E155" s="21">
        <v>4.8</v>
      </c>
      <c r="F155" s="155">
        <v>27699</v>
      </c>
      <c r="G155" s="156">
        <f t="shared" si="115"/>
        <v>501</v>
      </c>
      <c r="H155" s="159" t="s">
        <v>16</v>
      </c>
      <c r="I155" s="159" t="s">
        <v>18</v>
      </c>
      <c r="J155" s="159" t="s">
        <v>19</v>
      </c>
      <c r="K155" s="20" t="str">
        <f t="shared" ref="K155:V155" si="140">IF(MOD($G155+K9,$H155)=0,"К",IF(MOD($G155+K9,$I155)=0,"Т",IF(MOD($G155+K9,$J155)=0,"О"," ")))</f>
        <v>О</v>
      </c>
      <c r="L155" s="20" t="str">
        <f t="shared" si="140"/>
        <v>О</v>
      </c>
      <c r="M155" s="20" t="str">
        <f t="shared" si="140"/>
        <v>К</v>
      </c>
      <c r="N155" s="20" t="str">
        <f t="shared" si="140"/>
        <v>О</v>
      </c>
      <c r="O155" s="20" t="str">
        <f t="shared" si="140"/>
        <v>О</v>
      </c>
      <c r="P155" s="20" t="str">
        <f t="shared" si="140"/>
        <v>О</v>
      </c>
      <c r="Q155" s="20" t="str">
        <f t="shared" si="140"/>
        <v>О</v>
      </c>
      <c r="R155" s="20" t="str">
        <f t="shared" si="140"/>
        <v>О</v>
      </c>
      <c r="S155" s="20" t="str">
        <f t="shared" si="140"/>
        <v>О</v>
      </c>
      <c r="T155" s="20" t="str">
        <f t="shared" si="140"/>
        <v>О</v>
      </c>
      <c r="U155" s="20" t="str">
        <f t="shared" si="140"/>
        <v>О</v>
      </c>
      <c r="V155" s="20" t="str">
        <f t="shared" si="140"/>
        <v>О</v>
      </c>
    </row>
    <row r="156" spans="1:22" x14ac:dyDescent="0.2">
      <c r="A156" s="152" t="s">
        <v>114</v>
      </c>
      <c r="B156" s="21" t="s">
        <v>230</v>
      </c>
      <c r="C156" s="21" t="s">
        <v>189</v>
      </c>
      <c r="D156" s="21">
        <v>0</v>
      </c>
      <c r="E156" s="21">
        <v>10.199999999999999</v>
      </c>
      <c r="F156" s="155">
        <v>27668</v>
      </c>
      <c r="G156" s="156">
        <f t="shared" si="115"/>
        <v>502</v>
      </c>
      <c r="H156" s="159" t="s">
        <v>16</v>
      </c>
      <c r="I156" s="159" t="s">
        <v>18</v>
      </c>
      <c r="J156" s="159" t="s">
        <v>19</v>
      </c>
      <c r="K156" s="20" t="str">
        <f t="shared" ref="K156:V156" si="141">IF(MOD($G156+K9,$H156)=0,"К",IF(MOD($G156+K9,$I156)=0,"Т",IF(MOD($G156+K9,$J156)=0,"О"," ")))</f>
        <v>О</v>
      </c>
      <c r="L156" s="20" t="str">
        <f t="shared" si="141"/>
        <v>К</v>
      </c>
      <c r="M156" s="20" t="str">
        <f t="shared" si="141"/>
        <v>О</v>
      </c>
      <c r="N156" s="20" t="str">
        <f t="shared" si="141"/>
        <v>О</v>
      </c>
      <c r="O156" s="20" t="str">
        <f t="shared" si="141"/>
        <v>О</v>
      </c>
      <c r="P156" s="20" t="str">
        <f t="shared" si="141"/>
        <v>О</v>
      </c>
      <c r="Q156" s="20" t="str">
        <f t="shared" si="141"/>
        <v>О</v>
      </c>
      <c r="R156" s="20" t="str">
        <f t="shared" si="141"/>
        <v>О</v>
      </c>
      <c r="S156" s="20" t="str">
        <f t="shared" si="141"/>
        <v>О</v>
      </c>
      <c r="T156" s="20" t="str">
        <f t="shared" si="141"/>
        <v>О</v>
      </c>
      <c r="U156" s="20" t="str">
        <f t="shared" si="141"/>
        <v>О</v>
      </c>
      <c r="V156" s="20" t="str">
        <f t="shared" si="141"/>
        <v>О</v>
      </c>
    </row>
    <row r="157" spans="1:22" x14ac:dyDescent="0.2">
      <c r="A157" s="152" t="s">
        <v>114</v>
      </c>
      <c r="B157" s="21" t="s">
        <v>231</v>
      </c>
      <c r="C157" s="21" t="s">
        <v>189</v>
      </c>
      <c r="D157" s="21">
        <v>0</v>
      </c>
      <c r="E157" s="21">
        <v>9.6999999999999993</v>
      </c>
      <c r="F157" s="155">
        <v>27699</v>
      </c>
      <c r="G157" s="156">
        <f t="shared" si="115"/>
        <v>501</v>
      </c>
      <c r="H157" s="159" t="s">
        <v>16</v>
      </c>
      <c r="I157" s="159" t="s">
        <v>18</v>
      </c>
      <c r="J157" s="159" t="s">
        <v>19</v>
      </c>
      <c r="K157" s="20" t="str">
        <f t="shared" ref="K157:V157" si="142">IF(MOD($G157+K9,$H157)=0,"К",IF(MOD($G157+K9,$I157)=0,"Т",IF(MOD($G157+K9,$J157)=0,"О"," ")))</f>
        <v>О</v>
      </c>
      <c r="L157" s="20" t="str">
        <f t="shared" si="142"/>
        <v>О</v>
      </c>
      <c r="M157" s="20" t="str">
        <f t="shared" si="142"/>
        <v>К</v>
      </c>
      <c r="N157" s="20" t="str">
        <f t="shared" si="142"/>
        <v>О</v>
      </c>
      <c r="O157" s="20" t="str">
        <f t="shared" si="142"/>
        <v>О</v>
      </c>
      <c r="P157" s="20" t="str">
        <f t="shared" si="142"/>
        <v>О</v>
      </c>
      <c r="Q157" s="20" t="str">
        <f t="shared" si="142"/>
        <v>О</v>
      </c>
      <c r="R157" s="20" t="str">
        <f t="shared" si="142"/>
        <v>О</v>
      </c>
      <c r="S157" s="20" t="str">
        <f t="shared" si="142"/>
        <v>О</v>
      </c>
      <c r="T157" s="20" t="str">
        <f t="shared" si="142"/>
        <v>О</v>
      </c>
      <c r="U157" s="20" t="str">
        <f t="shared" si="142"/>
        <v>О</v>
      </c>
      <c r="V157" s="20" t="str">
        <f t="shared" si="142"/>
        <v>О</v>
      </c>
    </row>
    <row r="158" spans="1:22" x14ac:dyDescent="0.2">
      <c r="A158" s="152" t="s">
        <v>114</v>
      </c>
      <c r="B158" s="21" t="s">
        <v>232</v>
      </c>
      <c r="C158" s="21" t="s">
        <v>189</v>
      </c>
      <c r="D158" s="21">
        <v>0</v>
      </c>
      <c r="E158" s="21">
        <v>9.1999999999999993</v>
      </c>
      <c r="F158" s="155">
        <v>27699</v>
      </c>
      <c r="G158" s="156">
        <f t="shared" si="115"/>
        <v>501</v>
      </c>
      <c r="H158" s="159" t="s">
        <v>16</v>
      </c>
      <c r="I158" s="159" t="s">
        <v>18</v>
      </c>
      <c r="J158" s="159" t="s">
        <v>19</v>
      </c>
      <c r="K158" s="20" t="str">
        <f t="shared" ref="K158:V158" si="143">IF(MOD($G158+K9,$H158)=0,"К",IF(MOD($G158+K9,$I158)=0,"Т",IF(MOD($G158+K9,$J158)=0,"О"," ")))</f>
        <v>О</v>
      </c>
      <c r="L158" s="20" t="str">
        <f t="shared" si="143"/>
        <v>О</v>
      </c>
      <c r="M158" s="20" t="str">
        <f t="shared" si="143"/>
        <v>К</v>
      </c>
      <c r="N158" s="20" t="str">
        <f t="shared" si="143"/>
        <v>О</v>
      </c>
      <c r="O158" s="20" t="str">
        <f t="shared" si="143"/>
        <v>О</v>
      </c>
      <c r="P158" s="20" t="str">
        <f t="shared" si="143"/>
        <v>О</v>
      </c>
      <c r="Q158" s="20" t="str">
        <f t="shared" si="143"/>
        <v>О</v>
      </c>
      <c r="R158" s="20" t="str">
        <f t="shared" si="143"/>
        <v>О</v>
      </c>
      <c r="S158" s="20" t="str">
        <f t="shared" si="143"/>
        <v>О</v>
      </c>
      <c r="T158" s="20" t="str">
        <f t="shared" si="143"/>
        <v>О</v>
      </c>
      <c r="U158" s="20" t="str">
        <f t="shared" si="143"/>
        <v>О</v>
      </c>
      <c r="V158" s="20" t="str">
        <f t="shared" si="143"/>
        <v>О</v>
      </c>
    </row>
    <row r="159" spans="1:22" x14ac:dyDescent="0.2">
      <c r="A159" s="152" t="s">
        <v>114</v>
      </c>
      <c r="B159" s="21" t="s">
        <v>233</v>
      </c>
      <c r="C159" s="21" t="s">
        <v>189</v>
      </c>
      <c r="D159" s="21">
        <v>0</v>
      </c>
      <c r="E159" s="21">
        <v>9.1999999999999993</v>
      </c>
      <c r="F159" s="155">
        <v>27699</v>
      </c>
      <c r="G159" s="156">
        <f t="shared" si="115"/>
        <v>501</v>
      </c>
      <c r="H159" s="159" t="s">
        <v>16</v>
      </c>
      <c r="I159" s="159" t="s">
        <v>18</v>
      </c>
      <c r="J159" s="159" t="s">
        <v>19</v>
      </c>
      <c r="K159" s="20" t="str">
        <f t="shared" ref="K159:V159" si="144">IF(MOD($G159+K9,$H159)=0,"К",IF(MOD($G159+K9,$I159)=0,"Т",IF(MOD($G159+K9,$J159)=0,"О"," ")))</f>
        <v>О</v>
      </c>
      <c r="L159" s="20" t="str">
        <f t="shared" si="144"/>
        <v>О</v>
      </c>
      <c r="M159" s="20" t="str">
        <f t="shared" si="144"/>
        <v>К</v>
      </c>
      <c r="N159" s="20" t="str">
        <f t="shared" si="144"/>
        <v>О</v>
      </c>
      <c r="O159" s="20" t="str">
        <f t="shared" si="144"/>
        <v>О</v>
      </c>
      <c r="P159" s="20" t="str">
        <f t="shared" si="144"/>
        <v>О</v>
      </c>
      <c r="Q159" s="20" t="str">
        <f t="shared" si="144"/>
        <v>О</v>
      </c>
      <c r="R159" s="20" t="str">
        <f t="shared" si="144"/>
        <v>О</v>
      </c>
      <c r="S159" s="20" t="str">
        <f t="shared" si="144"/>
        <v>О</v>
      </c>
      <c r="T159" s="20" t="str">
        <f t="shared" si="144"/>
        <v>О</v>
      </c>
      <c r="U159" s="20" t="str">
        <f t="shared" si="144"/>
        <v>О</v>
      </c>
      <c r="V159" s="20" t="str">
        <f t="shared" si="144"/>
        <v>О</v>
      </c>
    </row>
    <row r="160" spans="1:22" x14ac:dyDescent="0.2">
      <c r="A160" s="152" t="s">
        <v>114</v>
      </c>
      <c r="B160" s="21" t="s">
        <v>234</v>
      </c>
      <c r="C160" s="21" t="s">
        <v>189</v>
      </c>
      <c r="D160" s="21">
        <v>0</v>
      </c>
      <c r="E160" s="21">
        <v>9.1999999999999993</v>
      </c>
      <c r="F160" s="155">
        <v>27699</v>
      </c>
      <c r="G160" s="156">
        <f t="shared" si="115"/>
        <v>501</v>
      </c>
      <c r="H160" s="159" t="s">
        <v>16</v>
      </c>
      <c r="I160" s="159" t="s">
        <v>18</v>
      </c>
      <c r="J160" s="159" t="s">
        <v>19</v>
      </c>
      <c r="K160" s="20" t="str">
        <f t="shared" ref="K160:V160" si="145">IF(MOD($G160+K9,$H160)=0,"К",IF(MOD($G160+K9,$I160)=0,"Т",IF(MOD($G160+K9,$J160)=0,"О"," ")))</f>
        <v>О</v>
      </c>
      <c r="L160" s="20" t="str">
        <f t="shared" si="145"/>
        <v>О</v>
      </c>
      <c r="M160" s="20" t="str">
        <f t="shared" si="145"/>
        <v>К</v>
      </c>
      <c r="N160" s="20" t="str">
        <f t="shared" si="145"/>
        <v>О</v>
      </c>
      <c r="O160" s="20" t="str">
        <f t="shared" si="145"/>
        <v>О</v>
      </c>
      <c r="P160" s="20" t="str">
        <f t="shared" si="145"/>
        <v>О</v>
      </c>
      <c r="Q160" s="20" t="str">
        <f t="shared" si="145"/>
        <v>О</v>
      </c>
      <c r="R160" s="20" t="str">
        <f t="shared" si="145"/>
        <v>О</v>
      </c>
      <c r="S160" s="20" t="str">
        <f t="shared" si="145"/>
        <v>О</v>
      </c>
      <c r="T160" s="20" t="str">
        <f t="shared" si="145"/>
        <v>О</v>
      </c>
      <c r="U160" s="20" t="str">
        <f t="shared" si="145"/>
        <v>О</v>
      </c>
      <c r="V160" s="20" t="str">
        <f t="shared" si="145"/>
        <v>О</v>
      </c>
    </row>
    <row r="161" spans="1:22" x14ac:dyDescent="0.2">
      <c r="A161" s="152" t="s">
        <v>114</v>
      </c>
      <c r="B161" s="21" t="s">
        <v>235</v>
      </c>
      <c r="C161" s="21" t="s">
        <v>189</v>
      </c>
      <c r="D161" s="21">
        <v>0</v>
      </c>
      <c r="E161" s="21">
        <v>9.6999999999999993</v>
      </c>
      <c r="F161" s="155">
        <v>27729</v>
      </c>
      <c r="G161" s="156">
        <f t="shared" si="115"/>
        <v>500</v>
      </c>
      <c r="H161" s="159" t="s">
        <v>16</v>
      </c>
      <c r="I161" s="159" t="s">
        <v>18</v>
      </c>
      <c r="J161" s="159" t="s">
        <v>19</v>
      </c>
      <c r="K161" s="20" t="str">
        <f t="shared" ref="K161:V161" si="146">IF(MOD($G161+K9,$H161)=0,"К",IF(MOD($G161+K9,$I161)=0,"Т",IF(MOD($G161+K9,$J161)=0,"О"," ")))</f>
        <v>О</v>
      </c>
      <c r="L161" s="20" t="str">
        <f t="shared" si="146"/>
        <v>О</v>
      </c>
      <c r="M161" s="20" t="str">
        <f t="shared" si="146"/>
        <v>О</v>
      </c>
      <c r="N161" s="20" t="str">
        <f t="shared" si="146"/>
        <v>К</v>
      </c>
      <c r="O161" s="20" t="str">
        <f t="shared" si="146"/>
        <v>О</v>
      </c>
      <c r="P161" s="20" t="str">
        <f t="shared" si="146"/>
        <v>О</v>
      </c>
      <c r="Q161" s="20" t="str">
        <f t="shared" si="146"/>
        <v>О</v>
      </c>
      <c r="R161" s="20" t="str">
        <f t="shared" si="146"/>
        <v>О</v>
      </c>
      <c r="S161" s="20" t="str">
        <f t="shared" si="146"/>
        <v>О</v>
      </c>
      <c r="T161" s="20" t="str">
        <f t="shared" si="146"/>
        <v>О</v>
      </c>
      <c r="U161" s="20" t="str">
        <f t="shared" si="146"/>
        <v>О</v>
      </c>
      <c r="V161" s="20" t="str">
        <f t="shared" si="146"/>
        <v>О</v>
      </c>
    </row>
    <row r="162" spans="1:22" x14ac:dyDescent="0.2">
      <c r="A162" s="152" t="s">
        <v>114</v>
      </c>
      <c r="B162" s="21" t="s">
        <v>236</v>
      </c>
      <c r="C162" s="21" t="s">
        <v>189</v>
      </c>
      <c r="D162" s="21">
        <v>0</v>
      </c>
      <c r="E162" s="21">
        <v>4.3</v>
      </c>
      <c r="F162" s="155">
        <v>27699</v>
      </c>
      <c r="G162" s="156">
        <f t="shared" si="115"/>
        <v>501</v>
      </c>
      <c r="H162" s="159" t="s">
        <v>16</v>
      </c>
      <c r="I162" s="159" t="s">
        <v>18</v>
      </c>
      <c r="J162" s="159" t="s">
        <v>19</v>
      </c>
      <c r="K162" s="20" t="str">
        <f t="shared" ref="K162:V162" si="147">IF(MOD($G162+K9,$H162)=0,"К",IF(MOD($G162+K9,$I162)=0,"Т",IF(MOD($G162+K9,$J162)=0,"О"," ")))</f>
        <v>О</v>
      </c>
      <c r="L162" s="20" t="str">
        <f t="shared" si="147"/>
        <v>О</v>
      </c>
      <c r="M162" s="20" t="str">
        <f t="shared" si="147"/>
        <v>К</v>
      </c>
      <c r="N162" s="20" t="str">
        <f t="shared" si="147"/>
        <v>О</v>
      </c>
      <c r="O162" s="20" t="str">
        <f t="shared" si="147"/>
        <v>О</v>
      </c>
      <c r="P162" s="20" t="str">
        <f t="shared" si="147"/>
        <v>О</v>
      </c>
      <c r="Q162" s="20" t="str">
        <f t="shared" si="147"/>
        <v>О</v>
      </c>
      <c r="R162" s="20" t="str">
        <f t="shared" si="147"/>
        <v>О</v>
      </c>
      <c r="S162" s="20" t="str">
        <f t="shared" si="147"/>
        <v>О</v>
      </c>
      <c r="T162" s="20" t="str">
        <f t="shared" si="147"/>
        <v>О</v>
      </c>
      <c r="U162" s="20" t="str">
        <f t="shared" si="147"/>
        <v>О</v>
      </c>
      <c r="V162" s="20" t="str">
        <f t="shared" si="147"/>
        <v>О</v>
      </c>
    </row>
    <row r="163" spans="1:22" x14ac:dyDescent="0.2">
      <c r="A163" s="152" t="s">
        <v>114</v>
      </c>
      <c r="B163" s="21" t="s">
        <v>237</v>
      </c>
      <c r="C163" s="21" t="s">
        <v>189</v>
      </c>
      <c r="D163" s="21">
        <v>0</v>
      </c>
      <c r="E163" s="21">
        <v>9.1999999999999993</v>
      </c>
      <c r="F163" s="155">
        <v>27699</v>
      </c>
      <c r="G163" s="156">
        <f t="shared" si="115"/>
        <v>501</v>
      </c>
      <c r="H163" s="159" t="s">
        <v>16</v>
      </c>
      <c r="I163" s="159" t="s">
        <v>18</v>
      </c>
      <c r="J163" s="159" t="s">
        <v>19</v>
      </c>
      <c r="K163" s="20" t="str">
        <f t="shared" ref="K163:V163" si="148">IF(MOD($G163+K9,$H163)=0,"К",IF(MOD($G163+K9,$I163)=0,"Т",IF(MOD($G163+K9,$J163)=0,"О"," ")))</f>
        <v>О</v>
      </c>
      <c r="L163" s="20" t="str">
        <f t="shared" si="148"/>
        <v>О</v>
      </c>
      <c r="M163" s="20" t="str">
        <f t="shared" si="148"/>
        <v>К</v>
      </c>
      <c r="N163" s="20" t="str">
        <f t="shared" si="148"/>
        <v>О</v>
      </c>
      <c r="O163" s="20" t="str">
        <f t="shared" si="148"/>
        <v>О</v>
      </c>
      <c r="P163" s="20" t="str">
        <f t="shared" si="148"/>
        <v>О</v>
      </c>
      <c r="Q163" s="20" t="str">
        <f t="shared" si="148"/>
        <v>О</v>
      </c>
      <c r="R163" s="20" t="str">
        <f t="shared" si="148"/>
        <v>О</v>
      </c>
      <c r="S163" s="20" t="str">
        <f t="shared" si="148"/>
        <v>О</v>
      </c>
      <c r="T163" s="20" t="str">
        <f t="shared" si="148"/>
        <v>О</v>
      </c>
      <c r="U163" s="20" t="str">
        <f t="shared" si="148"/>
        <v>О</v>
      </c>
      <c r="V163" s="20" t="str">
        <f t="shared" si="148"/>
        <v>О</v>
      </c>
    </row>
    <row r="164" spans="1:22" x14ac:dyDescent="0.2">
      <c r="A164" s="152" t="s">
        <v>114</v>
      </c>
      <c r="B164" s="21" t="s">
        <v>238</v>
      </c>
      <c r="C164" s="21" t="s">
        <v>189</v>
      </c>
      <c r="D164" s="21">
        <v>0</v>
      </c>
      <c r="E164" s="21">
        <v>9.1999999999999993</v>
      </c>
      <c r="F164" s="155">
        <v>27699</v>
      </c>
      <c r="G164" s="156">
        <f t="shared" si="115"/>
        <v>501</v>
      </c>
      <c r="H164" s="159" t="s">
        <v>16</v>
      </c>
      <c r="I164" s="159" t="s">
        <v>18</v>
      </c>
      <c r="J164" s="159" t="s">
        <v>19</v>
      </c>
      <c r="K164" s="20" t="str">
        <f t="shared" ref="K164:V164" si="149">IF(MOD($G164+K9,$H164)=0,"К",IF(MOD($G164+K9,$I164)=0,"Т",IF(MOD($G164+K9,$J164)=0,"О"," ")))</f>
        <v>О</v>
      </c>
      <c r="L164" s="20" t="str">
        <f t="shared" si="149"/>
        <v>О</v>
      </c>
      <c r="M164" s="20" t="str">
        <f t="shared" si="149"/>
        <v>К</v>
      </c>
      <c r="N164" s="20" t="str">
        <f t="shared" si="149"/>
        <v>О</v>
      </c>
      <c r="O164" s="20" t="str">
        <f t="shared" si="149"/>
        <v>О</v>
      </c>
      <c r="P164" s="20" t="str">
        <f t="shared" si="149"/>
        <v>О</v>
      </c>
      <c r="Q164" s="20" t="str">
        <f t="shared" si="149"/>
        <v>О</v>
      </c>
      <c r="R164" s="20" t="str">
        <f t="shared" si="149"/>
        <v>О</v>
      </c>
      <c r="S164" s="20" t="str">
        <f t="shared" si="149"/>
        <v>О</v>
      </c>
      <c r="T164" s="20" t="str">
        <f t="shared" si="149"/>
        <v>О</v>
      </c>
      <c r="U164" s="20" t="str">
        <f t="shared" si="149"/>
        <v>О</v>
      </c>
      <c r="V164" s="20" t="str">
        <f t="shared" si="149"/>
        <v>О</v>
      </c>
    </row>
    <row r="165" spans="1:22" x14ac:dyDescent="0.2">
      <c r="A165" s="21" t="s">
        <v>239</v>
      </c>
      <c r="B165" s="21" t="s">
        <v>240</v>
      </c>
      <c r="C165" s="21" t="s">
        <v>241</v>
      </c>
      <c r="D165" s="21">
        <v>0.8</v>
      </c>
      <c r="E165" s="21">
        <v>5.7</v>
      </c>
      <c r="F165" s="155" t="s">
        <v>242</v>
      </c>
      <c r="G165" s="156">
        <v>313</v>
      </c>
      <c r="H165" s="159" t="s">
        <v>21</v>
      </c>
      <c r="I165" s="159" t="s">
        <v>18</v>
      </c>
      <c r="J165" s="159" t="s">
        <v>19</v>
      </c>
      <c r="K165" s="20" t="str">
        <f t="shared" ref="K165:V165" si="150">IF(MOD($G165+K9,$H165)=0,"К",IF(MOD($G165+K9,$I165)=0,"Т",IF(MOD($G165+K9,$J165)=0,"О"," ")))</f>
        <v>О</v>
      </c>
      <c r="L165" s="20" t="str">
        <f t="shared" si="150"/>
        <v>О</v>
      </c>
      <c r="M165" s="20" t="str">
        <f t="shared" si="150"/>
        <v>О</v>
      </c>
      <c r="N165" s="20" t="str">
        <f t="shared" si="150"/>
        <v>О</v>
      </c>
      <c r="O165" s="20" t="str">
        <f t="shared" si="150"/>
        <v>О</v>
      </c>
      <c r="P165" s="20" t="str">
        <f t="shared" si="150"/>
        <v>О</v>
      </c>
      <c r="Q165" s="20" t="str">
        <f t="shared" si="150"/>
        <v>О</v>
      </c>
      <c r="R165" s="20" t="str">
        <f t="shared" si="150"/>
        <v>О</v>
      </c>
      <c r="S165" s="20" t="str">
        <f t="shared" si="150"/>
        <v>О</v>
      </c>
      <c r="T165" s="20" t="str">
        <f t="shared" si="150"/>
        <v>О</v>
      </c>
      <c r="U165" s="20" t="str">
        <f t="shared" si="150"/>
        <v>Т</v>
      </c>
      <c r="V165" s="20" t="str">
        <f t="shared" si="150"/>
        <v>О</v>
      </c>
    </row>
    <row r="166" spans="1:22" x14ac:dyDescent="0.2">
      <c r="A166" s="21" t="s">
        <v>239</v>
      </c>
      <c r="B166" s="21" t="s">
        <v>243</v>
      </c>
      <c r="C166" s="21" t="s">
        <v>241</v>
      </c>
      <c r="D166" s="21">
        <v>0.8</v>
      </c>
      <c r="E166" s="21">
        <v>5.7</v>
      </c>
      <c r="F166" s="155">
        <v>27515</v>
      </c>
      <c r="G166" s="156">
        <f t="shared" si="115"/>
        <v>507</v>
      </c>
      <c r="H166" s="159" t="s">
        <v>21</v>
      </c>
      <c r="I166" s="159" t="s">
        <v>18</v>
      </c>
      <c r="J166" s="159" t="s">
        <v>19</v>
      </c>
      <c r="K166" s="20" t="str">
        <f t="shared" ref="K166:V166" si="151">IF(MOD($G166+K9,$H166)=0,"К",IF(MOD($G166+K9,$I166)=0,"Т",IF(MOD($G166+K9,$J166)=0,"О"," ")))</f>
        <v>О</v>
      </c>
      <c r="L166" s="20" t="str">
        <f t="shared" si="151"/>
        <v>О</v>
      </c>
      <c r="M166" s="20" t="str">
        <f t="shared" si="151"/>
        <v>О</v>
      </c>
      <c r="N166" s="20" t="str">
        <f t="shared" si="151"/>
        <v>О</v>
      </c>
      <c r="O166" s="20" t="str">
        <f t="shared" si="151"/>
        <v>О</v>
      </c>
      <c r="P166" s="20" t="str">
        <f t="shared" si="151"/>
        <v>О</v>
      </c>
      <c r="Q166" s="20" t="str">
        <f t="shared" si="151"/>
        <v>О</v>
      </c>
      <c r="R166" s="20" t="str">
        <f t="shared" si="151"/>
        <v>О</v>
      </c>
      <c r="S166" s="20" t="str">
        <f t="shared" si="151"/>
        <v>Т</v>
      </c>
      <c r="T166" s="20" t="str">
        <f t="shared" si="151"/>
        <v>О</v>
      </c>
      <c r="U166" s="20" t="str">
        <f t="shared" si="151"/>
        <v>О</v>
      </c>
      <c r="V166" s="20" t="str">
        <f t="shared" si="151"/>
        <v>О</v>
      </c>
    </row>
    <row r="167" spans="1:22" x14ac:dyDescent="0.2">
      <c r="A167" s="21" t="s">
        <v>239</v>
      </c>
      <c r="B167" s="21" t="s">
        <v>244</v>
      </c>
      <c r="C167" s="21" t="s">
        <v>241</v>
      </c>
      <c r="D167" s="21">
        <v>0.8</v>
      </c>
      <c r="E167" s="21">
        <v>5.7</v>
      </c>
      <c r="F167" s="155">
        <v>27515</v>
      </c>
      <c r="G167" s="156">
        <f t="shared" si="115"/>
        <v>507</v>
      </c>
      <c r="H167" s="159" t="s">
        <v>21</v>
      </c>
      <c r="I167" s="159" t="s">
        <v>18</v>
      </c>
      <c r="J167" s="159" t="s">
        <v>19</v>
      </c>
      <c r="K167" s="20" t="str">
        <f t="shared" ref="K167:V167" si="152">IF(MOD($G167+K9,$H167)=0,"К",IF(MOD($G167+K9,$I167)=0,"Т",IF(MOD($G167+K9,$J167)=0,"О"," ")))</f>
        <v>О</v>
      </c>
      <c r="L167" s="20" t="str">
        <f t="shared" si="152"/>
        <v>О</v>
      </c>
      <c r="M167" s="20" t="str">
        <f t="shared" si="152"/>
        <v>О</v>
      </c>
      <c r="N167" s="20" t="str">
        <f t="shared" si="152"/>
        <v>О</v>
      </c>
      <c r="O167" s="20" t="str">
        <f t="shared" si="152"/>
        <v>О</v>
      </c>
      <c r="P167" s="20" t="str">
        <f t="shared" si="152"/>
        <v>О</v>
      </c>
      <c r="Q167" s="20" t="str">
        <f t="shared" si="152"/>
        <v>О</v>
      </c>
      <c r="R167" s="20" t="str">
        <f t="shared" si="152"/>
        <v>О</v>
      </c>
      <c r="S167" s="20" t="str">
        <f t="shared" si="152"/>
        <v>Т</v>
      </c>
      <c r="T167" s="20" t="str">
        <f t="shared" si="152"/>
        <v>О</v>
      </c>
      <c r="U167" s="20" t="str">
        <f t="shared" si="152"/>
        <v>О</v>
      </c>
      <c r="V167" s="20" t="str">
        <f t="shared" si="152"/>
        <v>О</v>
      </c>
    </row>
    <row r="168" spans="1:22" x14ac:dyDescent="0.2">
      <c r="A168" s="21" t="s">
        <v>239</v>
      </c>
      <c r="B168" s="21" t="s">
        <v>245</v>
      </c>
      <c r="C168" s="21" t="s">
        <v>246</v>
      </c>
      <c r="D168" s="21">
        <v>0.8</v>
      </c>
      <c r="E168" s="21">
        <v>5.7</v>
      </c>
      <c r="F168" s="155">
        <v>27546</v>
      </c>
      <c r="G168" s="156">
        <f t="shared" si="115"/>
        <v>506</v>
      </c>
      <c r="H168" s="159" t="s">
        <v>21</v>
      </c>
      <c r="I168" s="159" t="s">
        <v>18</v>
      </c>
      <c r="J168" s="159" t="s">
        <v>19</v>
      </c>
      <c r="K168" s="20" t="str">
        <f t="shared" ref="K168:V168" si="153">IF(MOD($G168+K9,$H168)=0,"К",IF(MOD($G168+K9,$I168)=0,"Т",IF(MOD($G168+K9,$J168)=0,"О"," ")))</f>
        <v>О</v>
      </c>
      <c r="L168" s="20" t="str">
        <f t="shared" si="153"/>
        <v>О</v>
      </c>
      <c r="M168" s="20" t="str">
        <f t="shared" si="153"/>
        <v>О</v>
      </c>
      <c r="N168" s="20" t="str">
        <f t="shared" si="153"/>
        <v>О</v>
      </c>
      <c r="O168" s="20" t="str">
        <f t="shared" si="153"/>
        <v>О</v>
      </c>
      <c r="P168" s="20" t="str">
        <f t="shared" si="153"/>
        <v>О</v>
      </c>
      <c r="Q168" s="20" t="str">
        <f t="shared" si="153"/>
        <v>О</v>
      </c>
      <c r="R168" s="20" t="str">
        <f t="shared" si="153"/>
        <v>О</v>
      </c>
      <c r="S168" s="20" t="str">
        <f t="shared" si="153"/>
        <v>О</v>
      </c>
      <c r="T168" s="20" t="str">
        <f t="shared" si="153"/>
        <v>Т</v>
      </c>
      <c r="U168" s="20" t="str">
        <f t="shared" si="153"/>
        <v>О</v>
      </c>
      <c r="V168" s="20" t="str">
        <f t="shared" si="153"/>
        <v>О</v>
      </c>
    </row>
    <row r="169" spans="1:22" x14ac:dyDescent="0.2">
      <c r="A169" s="21" t="s">
        <v>239</v>
      </c>
      <c r="B169" s="21" t="s">
        <v>247</v>
      </c>
      <c r="C169" s="21" t="s">
        <v>248</v>
      </c>
      <c r="D169" s="21">
        <v>0.8</v>
      </c>
      <c r="E169" s="21">
        <v>5.7</v>
      </c>
      <c r="F169" s="155">
        <v>27576</v>
      </c>
      <c r="G169" s="156">
        <f t="shared" si="115"/>
        <v>505</v>
      </c>
      <c r="H169" s="159" t="s">
        <v>21</v>
      </c>
      <c r="I169" s="159" t="s">
        <v>18</v>
      </c>
      <c r="J169" s="159" t="s">
        <v>19</v>
      </c>
      <c r="K169" s="20" t="str">
        <f t="shared" ref="K169:V169" si="154">IF(MOD($G169+K9,$H169)=0,"К",IF(MOD($G169+K9,$I169)=0,"Т",IF(MOD($G169+K9,$J169)=0,"О"," ")))</f>
        <v>О</v>
      </c>
      <c r="L169" s="20" t="str">
        <f t="shared" si="154"/>
        <v>О</v>
      </c>
      <c r="M169" s="20" t="str">
        <f t="shared" si="154"/>
        <v>О</v>
      </c>
      <c r="N169" s="20" t="str">
        <f t="shared" si="154"/>
        <v>О</v>
      </c>
      <c r="O169" s="20" t="str">
        <f t="shared" si="154"/>
        <v>О</v>
      </c>
      <c r="P169" s="20" t="str">
        <f t="shared" si="154"/>
        <v>О</v>
      </c>
      <c r="Q169" s="20" t="str">
        <f t="shared" si="154"/>
        <v>О</v>
      </c>
      <c r="R169" s="20" t="str">
        <f t="shared" si="154"/>
        <v>О</v>
      </c>
      <c r="S169" s="20" t="str">
        <f t="shared" si="154"/>
        <v>О</v>
      </c>
      <c r="T169" s="20" t="str">
        <f t="shared" si="154"/>
        <v>О</v>
      </c>
      <c r="U169" s="20" t="str">
        <f t="shared" si="154"/>
        <v>Т</v>
      </c>
      <c r="V169" s="20" t="str">
        <f t="shared" si="154"/>
        <v>О</v>
      </c>
    </row>
    <row r="170" spans="1:22" x14ac:dyDescent="0.2">
      <c r="A170" s="21" t="s">
        <v>239</v>
      </c>
      <c r="B170" s="21" t="s">
        <v>249</v>
      </c>
      <c r="C170" s="21" t="s">
        <v>250</v>
      </c>
      <c r="D170" s="21">
        <v>0.4</v>
      </c>
      <c r="E170" s="21">
        <v>4.8</v>
      </c>
      <c r="F170" s="155">
        <v>28703</v>
      </c>
      <c r="G170" s="156">
        <f t="shared" si="115"/>
        <v>468</v>
      </c>
      <c r="H170" s="159" t="s">
        <v>21</v>
      </c>
      <c r="I170" s="159" t="s">
        <v>18</v>
      </c>
      <c r="J170" s="159" t="s">
        <v>19</v>
      </c>
      <c r="K170" s="20" t="str">
        <f t="shared" ref="K170:V170" si="155">IF(MOD($G170+K9,$H170)=0,"К",IF(MOD($G170+K9,$I170)=0,"Т",IF(MOD($G170+K9,$J170)=0,"О"," ")))</f>
        <v>О</v>
      </c>
      <c r="L170" s="20" t="str">
        <f t="shared" si="155"/>
        <v>О</v>
      </c>
      <c r="M170" s="20" t="str">
        <f t="shared" si="155"/>
        <v>О</v>
      </c>
      <c r="N170" s="20" t="str">
        <f t="shared" si="155"/>
        <v>О</v>
      </c>
      <c r="O170" s="20" t="str">
        <f t="shared" si="155"/>
        <v>О</v>
      </c>
      <c r="P170" s="20" t="str">
        <f t="shared" si="155"/>
        <v>О</v>
      </c>
      <c r="Q170" s="20" t="str">
        <f t="shared" si="155"/>
        <v>О</v>
      </c>
      <c r="R170" s="20" t="str">
        <f t="shared" si="155"/>
        <v>О</v>
      </c>
      <c r="S170" s="20" t="str">
        <f t="shared" si="155"/>
        <v>О</v>
      </c>
      <c r="T170" s="20" t="str">
        <f t="shared" si="155"/>
        <v>О</v>
      </c>
      <c r="U170" s="20" t="str">
        <f t="shared" si="155"/>
        <v>О</v>
      </c>
      <c r="V170" s="20" t="str">
        <f t="shared" si="155"/>
        <v>К</v>
      </c>
    </row>
    <row r="171" spans="1:22" x14ac:dyDescent="0.2">
      <c r="A171" s="21" t="s">
        <v>239</v>
      </c>
      <c r="B171" s="21" t="s">
        <v>251</v>
      </c>
      <c r="C171" s="21" t="s">
        <v>250</v>
      </c>
      <c r="D171" s="21">
        <v>0.4</v>
      </c>
      <c r="E171" s="21">
        <v>4.8</v>
      </c>
      <c r="F171" s="155">
        <v>28338</v>
      </c>
      <c r="G171" s="156">
        <f t="shared" si="115"/>
        <v>480</v>
      </c>
      <c r="H171" s="159" t="s">
        <v>21</v>
      </c>
      <c r="I171" s="159" t="s">
        <v>18</v>
      </c>
      <c r="J171" s="159" t="s">
        <v>19</v>
      </c>
      <c r="K171" s="20" t="str">
        <f t="shared" ref="K171:V171" si="156">IF(MOD($G171+K9,$H171)=0,"К",IF(MOD($G171+K9,$I171)=0,"Т",IF(MOD($G171+K9,$J171)=0,"О"," ")))</f>
        <v>О</v>
      </c>
      <c r="L171" s="20" t="str">
        <f t="shared" si="156"/>
        <v>О</v>
      </c>
      <c r="M171" s="20" t="str">
        <f t="shared" si="156"/>
        <v>О</v>
      </c>
      <c r="N171" s="20" t="str">
        <f t="shared" si="156"/>
        <v>О</v>
      </c>
      <c r="O171" s="20" t="str">
        <f t="shared" si="156"/>
        <v>О</v>
      </c>
      <c r="P171" s="20" t="str">
        <f t="shared" si="156"/>
        <v>О</v>
      </c>
      <c r="Q171" s="20" t="str">
        <f t="shared" si="156"/>
        <v>О</v>
      </c>
      <c r="R171" s="20" t="str">
        <f t="shared" si="156"/>
        <v>О</v>
      </c>
      <c r="S171" s="20" t="str">
        <f t="shared" si="156"/>
        <v>О</v>
      </c>
      <c r="T171" s="20" t="str">
        <f t="shared" si="156"/>
        <v>О</v>
      </c>
      <c r="U171" s="20" t="str">
        <f t="shared" si="156"/>
        <v>О</v>
      </c>
      <c r="V171" s="20" t="str">
        <f t="shared" si="156"/>
        <v>Т</v>
      </c>
    </row>
    <row r="172" spans="1:22" x14ac:dyDescent="0.2">
      <c r="A172" s="21" t="s">
        <v>239</v>
      </c>
      <c r="B172" s="21" t="s">
        <v>252</v>
      </c>
      <c r="C172" s="21" t="s">
        <v>250</v>
      </c>
      <c r="D172" s="21">
        <v>0.4</v>
      </c>
      <c r="E172" s="21">
        <v>4.8</v>
      </c>
      <c r="F172" s="155">
        <v>28307</v>
      </c>
      <c r="G172" s="156">
        <f t="shared" si="115"/>
        <v>481</v>
      </c>
      <c r="H172" s="159" t="s">
        <v>21</v>
      </c>
      <c r="I172" s="159" t="s">
        <v>18</v>
      </c>
      <c r="J172" s="159" t="s">
        <v>19</v>
      </c>
      <c r="K172" s="20" t="str">
        <f t="shared" ref="K172:V172" si="157">IF(MOD($G172+K9,$H172)=0,"К",IF(MOD($G172+K9,$I172)=0,"Т",IF(MOD($G172+K9,$J172)=0,"О"," ")))</f>
        <v>О</v>
      </c>
      <c r="L172" s="20" t="str">
        <f t="shared" si="157"/>
        <v>О</v>
      </c>
      <c r="M172" s="20" t="str">
        <f t="shared" si="157"/>
        <v>О</v>
      </c>
      <c r="N172" s="20" t="str">
        <f t="shared" si="157"/>
        <v>О</v>
      </c>
      <c r="O172" s="20" t="str">
        <f t="shared" si="157"/>
        <v>О</v>
      </c>
      <c r="P172" s="20" t="str">
        <f t="shared" si="157"/>
        <v>О</v>
      </c>
      <c r="Q172" s="20" t="str">
        <f t="shared" si="157"/>
        <v>О</v>
      </c>
      <c r="R172" s="20" t="str">
        <f t="shared" si="157"/>
        <v>О</v>
      </c>
      <c r="S172" s="20" t="str">
        <f t="shared" si="157"/>
        <v>О</v>
      </c>
      <c r="T172" s="20" t="str">
        <f t="shared" si="157"/>
        <v>О</v>
      </c>
      <c r="U172" s="20" t="str">
        <f t="shared" si="157"/>
        <v>Т</v>
      </c>
      <c r="V172" s="20" t="str">
        <f t="shared" si="157"/>
        <v>О</v>
      </c>
    </row>
    <row r="173" spans="1:22" x14ac:dyDescent="0.2">
      <c r="A173" s="21" t="s">
        <v>253</v>
      </c>
      <c r="B173" s="21" t="s">
        <v>254</v>
      </c>
      <c r="C173" s="21" t="s">
        <v>255</v>
      </c>
      <c r="D173" s="21">
        <v>0.4</v>
      </c>
      <c r="E173" s="21">
        <v>4.9000000000000004</v>
      </c>
      <c r="F173" s="155">
        <v>27546</v>
      </c>
      <c r="G173" s="156">
        <f t="shared" si="115"/>
        <v>506</v>
      </c>
      <c r="H173" s="159" t="s">
        <v>21</v>
      </c>
      <c r="I173" s="159" t="s">
        <v>18</v>
      </c>
      <c r="J173" s="159" t="s">
        <v>19</v>
      </c>
      <c r="K173" s="20" t="str">
        <f t="shared" ref="K173:V173" si="158">IF(MOD($G173+K9,$H173)=0,"К",IF(MOD($G173+K9,$I173)=0,"Т",IF(MOD($G173+K9,$J173)=0,"О"," ")))</f>
        <v>О</v>
      </c>
      <c r="L173" s="20" t="str">
        <f t="shared" si="158"/>
        <v>О</v>
      </c>
      <c r="M173" s="20" t="str">
        <f t="shared" si="158"/>
        <v>О</v>
      </c>
      <c r="N173" s="20" t="str">
        <f t="shared" si="158"/>
        <v>О</v>
      </c>
      <c r="O173" s="20" t="str">
        <f t="shared" si="158"/>
        <v>О</v>
      </c>
      <c r="P173" s="20" t="str">
        <f t="shared" si="158"/>
        <v>О</v>
      </c>
      <c r="Q173" s="20" t="str">
        <f t="shared" si="158"/>
        <v>О</v>
      </c>
      <c r="R173" s="20" t="str">
        <f t="shared" si="158"/>
        <v>О</v>
      </c>
      <c r="S173" s="20" t="str">
        <f t="shared" si="158"/>
        <v>О</v>
      </c>
      <c r="T173" s="20" t="str">
        <f t="shared" si="158"/>
        <v>Т</v>
      </c>
      <c r="U173" s="20" t="str">
        <f t="shared" si="158"/>
        <v>О</v>
      </c>
      <c r="V173" s="20" t="str">
        <f t="shared" si="158"/>
        <v>О</v>
      </c>
    </row>
    <row r="174" spans="1:22" x14ac:dyDescent="0.2">
      <c r="A174" s="21" t="s">
        <v>253</v>
      </c>
      <c r="B174" s="21" t="s">
        <v>256</v>
      </c>
      <c r="C174" s="21" t="s">
        <v>255</v>
      </c>
      <c r="D174" s="21">
        <v>0.4</v>
      </c>
      <c r="E174" s="21">
        <v>4.9000000000000004</v>
      </c>
      <c r="F174" s="155">
        <v>27576</v>
      </c>
      <c r="G174" s="156">
        <f t="shared" si="115"/>
        <v>505</v>
      </c>
      <c r="H174" s="159" t="s">
        <v>21</v>
      </c>
      <c r="I174" s="159" t="s">
        <v>18</v>
      </c>
      <c r="J174" s="159" t="s">
        <v>19</v>
      </c>
      <c r="K174" s="20" t="str">
        <f t="shared" ref="K174:V174" si="159">IF(MOD($G174+K9,$H174)=0,"К",IF(MOD($G174+K9,$I174)=0,"Т",IF(MOD($G174+K9,$J174)=0,"О"," ")))</f>
        <v>О</v>
      </c>
      <c r="L174" s="20" t="str">
        <f t="shared" si="159"/>
        <v>О</v>
      </c>
      <c r="M174" s="20" t="str">
        <f t="shared" si="159"/>
        <v>О</v>
      </c>
      <c r="N174" s="20" t="str">
        <f t="shared" si="159"/>
        <v>О</v>
      </c>
      <c r="O174" s="20" t="str">
        <f t="shared" si="159"/>
        <v>О</v>
      </c>
      <c r="P174" s="20" t="str">
        <f t="shared" si="159"/>
        <v>О</v>
      </c>
      <c r="Q174" s="20" t="str">
        <f t="shared" si="159"/>
        <v>О</v>
      </c>
      <c r="R174" s="20" t="str">
        <f t="shared" si="159"/>
        <v>О</v>
      </c>
      <c r="S174" s="20" t="str">
        <f t="shared" si="159"/>
        <v>О</v>
      </c>
      <c r="T174" s="20" t="str">
        <f t="shared" si="159"/>
        <v>О</v>
      </c>
      <c r="U174" s="20" t="str">
        <f t="shared" si="159"/>
        <v>Т</v>
      </c>
      <c r="V174" s="20" t="str">
        <f t="shared" si="159"/>
        <v>О</v>
      </c>
    </row>
    <row r="175" spans="1:22" x14ac:dyDescent="0.2">
      <c r="A175" s="21" t="s">
        <v>253</v>
      </c>
      <c r="B175" s="21" t="s">
        <v>257</v>
      </c>
      <c r="C175" s="21" t="s">
        <v>255</v>
      </c>
      <c r="D175" s="21">
        <v>0.4</v>
      </c>
      <c r="E175" s="21">
        <v>4.9000000000000004</v>
      </c>
      <c r="F175" s="155">
        <v>27576</v>
      </c>
      <c r="G175" s="156">
        <f t="shared" si="115"/>
        <v>505</v>
      </c>
      <c r="H175" s="159" t="s">
        <v>21</v>
      </c>
      <c r="I175" s="159" t="s">
        <v>18</v>
      </c>
      <c r="J175" s="159" t="s">
        <v>19</v>
      </c>
      <c r="K175" s="20" t="str">
        <f t="shared" ref="K175:V175" si="160">IF(MOD($G175+K9,$H175)=0,"К",IF(MOD($G175+K9,$I175)=0,"Т",IF(MOD($G175+K9,$J175)=0,"О"," ")))</f>
        <v>О</v>
      </c>
      <c r="L175" s="20" t="str">
        <f t="shared" si="160"/>
        <v>О</v>
      </c>
      <c r="M175" s="20" t="str">
        <f t="shared" si="160"/>
        <v>О</v>
      </c>
      <c r="N175" s="20" t="str">
        <f t="shared" si="160"/>
        <v>О</v>
      </c>
      <c r="O175" s="20" t="str">
        <f t="shared" si="160"/>
        <v>О</v>
      </c>
      <c r="P175" s="20" t="str">
        <f t="shared" si="160"/>
        <v>О</v>
      </c>
      <c r="Q175" s="20" t="str">
        <f t="shared" si="160"/>
        <v>О</v>
      </c>
      <c r="R175" s="20" t="str">
        <f t="shared" si="160"/>
        <v>О</v>
      </c>
      <c r="S175" s="20" t="str">
        <f t="shared" si="160"/>
        <v>О</v>
      </c>
      <c r="T175" s="20" t="str">
        <f t="shared" si="160"/>
        <v>О</v>
      </c>
      <c r="U175" s="20" t="str">
        <f t="shared" si="160"/>
        <v>Т</v>
      </c>
      <c r="V175" s="20" t="str">
        <f t="shared" si="160"/>
        <v>О</v>
      </c>
    </row>
    <row r="176" spans="1:22" x14ac:dyDescent="0.2">
      <c r="A176" s="21" t="s">
        <v>258</v>
      </c>
      <c r="B176" s="21" t="s">
        <v>259</v>
      </c>
      <c r="C176" s="21" t="s">
        <v>260</v>
      </c>
      <c r="D176" s="21">
        <v>0.4</v>
      </c>
      <c r="E176" s="21">
        <v>7</v>
      </c>
      <c r="F176" s="155">
        <v>27546</v>
      </c>
      <c r="G176" s="156">
        <f t="shared" si="115"/>
        <v>506</v>
      </c>
      <c r="H176" s="159" t="s">
        <v>21</v>
      </c>
      <c r="I176" s="159" t="s">
        <v>18</v>
      </c>
      <c r="J176" s="159" t="s">
        <v>19</v>
      </c>
      <c r="K176" s="20" t="str">
        <f t="shared" ref="K176:V176" si="161">IF(MOD($G176+K9,$H176)=0,"К",IF(MOD($G176+K9,$I176)=0,"Т",IF(MOD($G176+K9,$J176)=0,"О"," ")))</f>
        <v>О</v>
      </c>
      <c r="L176" s="20" t="str">
        <f t="shared" si="161"/>
        <v>О</v>
      </c>
      <c r="M176" s="20" t="str">
        <f t="shared" si="161"/>
        <v>О</v>
      </c>
      <c r="N176" s="20" t="str">
        <f t="shared" si="161"/>
        <v>О</v>
      </c>
      <c r="O176" s="20" t="str">
        <f t="shared" si="161"/>
        <v>О</v>
      </c>
      <c r="P176" s="20" t="str">
        <f t="shared" si="161"/>
        <v>О</v>
      </c>
      <c r="Q176" s="20" t="str">
        <f t="shared" si="161"/>
        <v>О</v>
      </c>
      <c r="R176" s="20" t="str">
        <f t="shared" si="161"/>
        <v>О</v>
      </c>
      <c r="S176" s="20" t="str">
        <f t="shared" si="161"/>
        <v>О</v>
      </c>
      <c r="T176" s="20" t="str">
        <f t="shared" si="161"/>
        <v>Т</v>
      </c>
      <c r="U176" s="20" t="str">
        <f t="shared" si="161"/>
        <v>О</v>
      </c>
      <c r="V176" s="20" t="str">
        <f t="shared" si="161"/>
        <v>О</v>
      </c>
    </row>
    <row r="177" spans="1:22" x14ac:dyDescent="0.2">
      <c r="A177" s="21" t="s">
        <v>258</v>
      </c>
      <c r="B177" s="21" t="s">
        <v>261</v>
      </c>
      <c r="C177" s="21" t="s">
        <v>260</v>
      </c>
      <c r="D177" s="21">
        <v>0.4</v>
      </c>
      <c r="E177" s="21">
        <v>7</v>
      </c>
      <c r="F177" s="155">
        <v>27211</v>
      </c>
      <c r="G177" s="156">
        <f t="shared" si="115"/>
        <v>518</v>
      </c>
      <c r="H177" s="159" t="s">
        <v>21</v>
      </c>
      <c r="I177" s="159" t="s">
        <v>18</v>
      </c>
      <c r="J177" s="159" t="s">
        <v>19</v>
      </c>
      <c r="K177" s="20" t="str">
        <f t="shared" ref="K177:V177" si="162">IF(MOD($G177+K9,$H177)=0,"К",IF(MOD($G177+K9,$I177)=0,"Т",IF(MOD($G177+K9,$J177)=0,"О"," ")))</f>
        <v>О</v>
      </c>
      <c r="L177" s="20" t="str">
        <f t="shared" si="162"/>
        <v>О</v>
      </c>
      <c r="M177" s="20" t="str">
        <f t="shared" si="162"/>
        <v>О</v>
      </c>
      <c r="N177" s="20" t="str">
        <f t="shared" si="162"/>
        <v>О</v>
      </c>
      <c r="O177" s="20" t="str">
        <f t="shared" si="162"/>
        <v>О</v>
      </c>
      <c r="P177" s="20" t="str">
        <f t="shared" si="162"/>
        <v>О</v>
      </c>
      <c r="Q177" s="20" t="str">
        <f t="shared" si="162"/>
        <v>О</v>
      </c>
      <c r="R177" s="20" t="str">
        <f t="shared" si="162"/>
        <v>О</v>
      </c>
      <c r="S177" s="20" t="str">
        <f t="shared" si="162"/>
        <v>О</v>
      </c>
      <c r="T177" s="20" t="str">
        <f t="shared" si="162"/>
        <v>К</v>
      </c>
      <c r="U177" s="20" t="str">
        <f t="shared" si="162"/>
        <v>О</v>
      </c>
      <c r="V177" s="20" t="str">
        <f t="shared" si="162"/>
        <v>О</v>
      </c>
    </row>
    <row r="178" spans="1:22" x14ac:dyDescent="0.2">
      <c r="A178" s="21" t="s">
        <v>258</v>
      </c>
      <c r="B178" s="21" t="s">
        <v>262</v>
      </c>
      <c r="C178" s="21" t="s">
        <v>263</v>
      </c>
      <c r="D178" s="21">
        <v>0.2</v>
      </c>
      <c r="E178" s="21">
        <v>1</v>
      </c>
      <c r="F178" s="155">
        <v>28338</v>
      </c>
      <c r="G178" s="156">
        <f t="shared" si="115"/>
        <v>480</v>
      </c>
      <c r="H178" s="159" t="s">
        <v>21</v>
      </c>
      <c r="I178" s="159" t="s">
        <v>18</v>
      </c>
      <c r="J178" s="159" t="s">
        <v>19</v>
      </c>
      <c r="K178" s="20" t="str">
        <f t="shared" ref="K178:V178" si="163">IF(MOD($G178+K9,$H178)=0,"К",IF(MOD($G178+K9,$I178)=0,"Т",IF(MOD($G178+K9,$J178)=0,"О"," ")))</f>
        <v>О</v>
      </c>
      <c r="L178" s="20" t="str">
        <f t="shared" si="163"/>
        <v>О</v>
      </c>
      <c r="M178" s="20" t="str">
        <f t="shared" si="163"/>
        <v>О</v>
      </c>
      <c r="N178" s="20" t="str">
        <f t="shared" si="163"/>
        <v>О</v>
      </c>
      <c r="O178" s="20" t="str">
        <f t="shared" si="163"/>
        <v>О</v>
      </c>
      <c r="P178" s="20" t="str">
        <f t="shared" si="163"/>
        <v>О</v>
      </c>
      <c r="Q178" s="20" t="str">
        <f t="shared" si="163"/>
        <v>О</v>
      </c>
      <c r="R178" s="20" t="str">
        <f t="shared" si="163"/>
        <v>О</v>
      </c>
      <c r="S178" s="20" t="str">
        <f t="shared" si="163"/>
        <v>О</v>
      </c>
      <c r="T178" s="20" t="str">
        <f t="shared" si="163"/>
        <v>О</v>
      </c>
      <c r="U178" s="20" t="str">
        <f t="shared" si="163"/>
        <v>О</v>
      </c>
      <c r="V178" s="20" t="str">
        <f t="shared" si="163"/>
        <v>Т</v>
      </c>
    </row>
    <row r="179" spans="1:22" x14ac:dyDescent="0.2">
      <c r="A179" s="21" t="s">
        <v>258</v>
      </c>
      <c r="B179" s="21" t="s">
        <v>264</v>
      </c>
      <c r="C179" s="21" t="s">
        <v>263</v>
      </c>
      <c r="D179" s="21">
        <v>0.2</v>
      </c>
      <c r="E179" s="21">
        <v>1</v>
      </c>
      <c r="F179" s="155">
        <v>28307</v>
      </c>
      <c r="G179" s="156">
        <f t="shared" si="115"/>
        <v>481</v>
      </c>
      <c r="H179" s="159" t="s">
        <v>21</v>
      </c>
      <c r="I179" s="159" t="s">
        <v>18</v>
      </c>
      <c r="J179" s="159" t="s">
        <v>19</v>
      </c>
      <c r="K179" s="20" t="str">
        <f t="shared" ref="K179:V179" si="164">IF(MOD($G179+K9,$H179)=0,"К",IF(MOD($G179+K9,$I179)=0,"Т",IF(MOD($G179+K9,$J179)=0,"О"," ")))</f>
        <v>О</v>
      </c>
      <c r="L179" s="20" t="str">
        <f t="shared" si="164"/>
        <v>О</v>
      </c>
      <c r="M179" s="20" t="str">
        <f t="shared" si="164"/>
        <v>О</v>
      </c>
      <c r="N179" s="20" t="str">
        <f t="shared" si="164"/>
        <v>О</v>
      </c>
      <c r="O179" s="20" t="str">
        <f t="shared" si="164"/>
        <v>О</v>
      </c>
      <c r="P179" s="20" t="str">
        <f t="shared" si="164"/>
        <v>О</v>
      </c>
      <c r="Q179" s="20" t="str">
        <f t="shared" si="164"/>
        <v>О</v>
      </c>
      <c r="R179" s="20" t="str">
        <f t="shared" si="164"/>
        <v>О</v>
      </c>
      <c r="S179" s="20" t="str">
        <f t="shared" si="164"/>
        <v>О</v>
      </c>
      <c r="T179" s="20" t="str">
        <f t="shared" si="164"/>
        <v>О</v>
      </c>
      <c r="U179" s="20" t="str">
        <f t="shared" si="164"/>
        <v>Т</v>
      </c>
      <c r="V179" s="20" t="str">
        <f t="shared" si="164"/>
        <v>О</v>
      </c>
    </row>
    <row r="180" spans="1:22" x14ac:dyDescent="0.2">
      <c r="A180" s="21" t="s">
        <v>265</v>
      </c>
      <c r="B180" s="21" t="s">
        <v>266</v>
      </c>
      <c r="C180" s="21" t="s">
        <v>267</v>
      </c>
      <c r="D180" s="21">
        <v>0</v>
      </c>
      <c r="E180" s="21">
        <v>1.1000000000000001</v>
      </c>
      <c r="F180" s="155">
        <v>29068</v>
      </c>
      <c r="G180" s="156">
        <f t="shared" si="115"/>
        <v>456</v>
      </c>
      <c r="H180" s="159" t="s">
        <v>16</v>
      </c>
      <c r="I180" s="159" t="s">
        <v>18</v>
      </c>
      <c r="J180" s="159" t="s">
        <v>19</v>
      </c>
      <c r="K180" s="20" t="str">
        <f t="shared" ref="K180:V180" si="165">IF(MOD($G180+K9,$H180)=0,"К",IF(MOD($G180+K9,$I180)=0,"Т",IF(MOD($G180+K9,$J180)=0,"О"," ")))</f>
        <v>О</v>
      </c>
      <c r="L180" s="20" t="str">
        <f t="shared" si="165"/>
        <v>О</v>
      </c>
      <c r="M180" s="20" t="str">
        <f t="shared" si="165"/>
        <v>О</v>
      </c>
      <c r="N180" s="20" t="str">
        <f t="shared" si="165"/>
        <v>О</v>
      </c>
      <c r="O180" s="20" t="str">
        <f t="shared" si="165"/>
        <v>О</v>
      </c>
      <c r="P180" s="20" t="str">
        <f t="shared" si="165"/>
        <v>О</v>
      </c>
      <c r="Q180" s="20" t="str">
        <f t="shared" si="165"/>
        <v>О</v>
      </c>
      <c r="R180" s="20" t="str">
        <f t="shared" si="165"/>
        <v>О</v>
      </c>
      <c r="S180" s="20" t="str">
        <f t="shared" si="165"/>
        <v>О</v>
      </c>
      <c r="T180" s="20" t="str">
        <f t="shared" si="165"/>
        <v>О</v>
      </c>
      <c r="U180" s="20" t="str">
        <f t="shared" si="165"/>
        <v>О</v>
      </c>
      <c r="V180" s="20" t="str">
        <f t="shared" si="165"/>
        <v>К</v>
      </c>
    </row>
    <row r="181" spans="1:22" x14ac:dyDescent="0.2">
      <c r="A181" s="21" t="s">
        <v>265</v>
      </c>
      <c r="B181" s="21" t="s">
        <v>268</v>
      </c>
      <c r="C181" s="21" t="s">
        <v>267</v>
      </c>
      <c r="D181" s="21">
        <v>0</v>
      </c>
      <c r="E181" s="21">
        <v>1.1000000000000001</v>
      </c>
      <c r="F181" s="155">
        <v>29037</v>
      </c>
      <c r="G181" s="156">
        <f t="shared" si="115"/>
        <v>457</v>
      </c>
      <c r="H181" s="159" t="s">
        <v>16</v>
      </c>
      <c r="I181" s="159" t="s">
        <v>18</v>
      </c>
      <c r="J181" s="159" t="s">
        <v>19</v>
      </c>
      <c r="K181" s="20" t="str">
        <f t="shared" ref="K181:V181" si="166">IF(MOD($G181+K9,$H181)=0,"К",IF(MOD($G181+K9,$I181)=0,"Т",IF(MOD($G181+K9,$J181)=0,"О"," ")))</f>
        <v>О</v>
      </c>
      <c r="L181" s="20" t="str">
        <f t="shared" si="166"/>
        <v>О</v>
      </c>
      <c r="M181" s="20" t="str">
        <f t="shared" si="166"/>
        <v>О</v>
      </c>
      <c r="N181" s="20" t="str">
        <f t="shared" si="166"/>
        <v>О</v>
      </c>
      <c r="O181" s="20" t="str">
        <f t="shared" si="166"/>
        <v>О</v>
      </c>
      <c r="P181" s="20" t="str">
        <f t="shared" si="166"/>
        <v>О</v>
      </c>
      <c r="Q181" s="20" t="str">
        <f t="shared" si="166"/>
        <v>О</v>
      </c>
      <c r="R181" s="20" t="str">
        <f t="shared" si="166"/>
        <v>О</v>
      </c>
      <c r="S181" s="20" t="str">
        <f t="shared" si="166"/>
        <v>О</v>
      </c>
      <c r="T181" s="20" t="str">
        <f t="shared" si="166"/>
        <v>О</v>
      </c>
      <c r="U181" s="20" t="str">
        <f t="shared" si="166"/>
        <v>К</v>
      </c>
      <c r="V181" s="20" t="str">
        <f t="shared" si="166"/>
        <v>О</v>
      </c>
    </row>
    <row r="182" spans="1:22" x14ac:dyDescent="0.2">
      <c r="A182" s="21" t="s">
        <v>265</v>
      </c>
      <c r="B182" s="21" t="s">
        <v>269</v>
      </c>
      <c r="C182" s="21" t="s">
        <v>270</v>
      </c>
      <c r="D182" s="21">
        <v>0</v>
      </c>
      <c r="E182" s="21">
        <v>0.6</v>
      </c>
      <c r="F182" s="155">
        <v>29037</v>
      </c>
      <c r="G182" s="156">
        <f t="shared" si="115"/>
        <v>457</v>
      </c>
      <c r="H182" s="159" t="s">
        <v>16</v>
      </c>
      <c r="I182" s="159" t="s">
        <v>18</v>
      </c>
      <c r="J182" s="159" t="s">
        <v>19</v>
      </c>
      <c r="K182" s="20" t="str">
        <f t="shared" ref="K182:V182" si="167">IF(MOD($G182+K9,$H182)=0,"К",IF(MOD($G182+K9,$I182)=0,"Т",IF(MOD($G182+K9,$J182)=0,"О"," ")))</f>
        <v>О</v>
      </c>
      <c r="L182" s="20" t="str">
        <f t="shared" si="167"/>
        <v>О</v>
      </c>
      <c r="M182" s="20" t="str">
        <f t="shared" si="167"/>
        <v>О</v>
      </c>
      <c r="N182" s="20" t="str">
        <f t="shared" si="167"/>
        <v>О</v>
      </c>
      <c r="O182" s="20" t="str">
        <f t="shared" si="167"/>
        <v>О</v>
      </c>
      <c r="P182" s="20" t="str">
        <f t="shared" si="167"/>
        <v>О</v>
      </c>
      <c r="Q182" s="20" t="str">
        <f t="shared" si="167"/>
        <v>О</v>
      </c>
      <c r="R182" s="20" t="str">
        <f t="shared" si="167"/>
        <v>О</v>
      </c>
      <c r="S182" s="20" t="str">
        <f t="shared" si="167"/>
        <v>О</v>
      </c>
      <c r="T182" s="20" t="str">
        <f t="shared" si="167"/>
        <v>О</v>
      </c>
      <c r="U182" s="20" t="str">
        <f t="shared" si="167"/>
        <v>К</v>
      </c>
      <c r="V182" s="20" t="str">
        <f t="shared" si="167"/>
        <v>О</v>
      </c>
    </row>
    <row r="183" spans="1:22" x14ac:dyDescent="0.2">
      <c r="A183" s="21" t="s">
        <v>265</v>
      </c>
      <c r="B183" s="21" t="s">
        <v>271</v>
      </c>
      <c r="C183" s="21" t="s">
        <v>270</v>
      </c>
      <c r="D183" s="21">
        <v>0</v>
      </c>
      <c r="E183" s="21">
        <v>0.6</v>
      </c>
      <c r="F183" s="155">
        <v>29068</v>
      </c>
      <c r="G183" s="156">
        <f t="shared" si="115"/>
        <v>456</v>
      </c>
      <c r="H183" s="159" t="s">
        <v>16</v>
      </c>
      <c r="I183" s="159" t="s">
        <v>18</v>
      </c>
      <c r="J183" s="159" t="s">
        <v>19</v>
      </c>
      <c r="K183" s="20" t="str">
        <f t="shared" ref="K183:V183" si="168">IF(MOD($G183+K9,$H183)=0,"К",IF(MOD($G183+K9,$I183)=0,"Т",IF(MOD($G183+K9,$J183)=0,"О"," ")))</f>
        <v>О</v>
      </c>
      <c r="L183" s="20" t="str">
        <f t="shared" si="168"/>
        <v>О</v>
      </c>
      <c r="M183" s="20" t="str">
        <f t="shared" si="168"/>
        <v>О</v>
      </c>
      <c r="N183" s="20" t="str">
        <f t="shared" si="168"/>
        <v>О</v>
      </c>
      <c r="O183" s="20" t="str">
        <f t="shared" si="168"/>
        <v>О</v>
      </c>
      <c r="P183" s="20" t="str">
        <f t="shared" si="168"/>
        <v>О</v>
      </c>
      <c r="Q183" s="20" t="str">
        <f t="shared" si="168"/>
        <v>О</v>
      </c>
      <c r="R183" s="20" t="str">
        <f t="shared" si="168"/>
        <v>О</v>
      </c>
      <c r="S183" s="20" t="str">
        <f t="shared" si="168"/>
        <v>О</v>
      </c>
      <c r="T183" s="20" t="str">
        <f t="shared" si="168"/>
        <v>О</v>
      </c>
      <c r="U183" s="20" t="str">
        <f t="shared" si="168"/>
        <v>О</v>
      </c>
      <c r="V183" s="20" t="str">
        <f t="shared" si="168"/>
        <v>К</v>
      </c>
    </row>
    <row r="184" spans="1:22" x14ac:dyDescent="0.2">
      <c r="A184" s="21" t="s">
        <v>272</v>
      </c>
      <c r="B184" s="21" t="s">
        <v>273</v>
      </c>
      <c r="C184" s="21" t="s">
        <v>274</v>
      </c>
      <c r="D184" s="21">
        <v>0</v>
      </c>
      <c r="E184" s="21">
        <v>3.1</v>
      </c>
      <c r="F184" s="155">
        <v>33025</v>
      </c>
      <c r="G184" s="156">
        <f t="shared" si="115"/>
        <v>324</v>
      </c>
      <c r="H184" s="159" t="s">
        <v>15</v>
      </c>
      <c r="I184" s="159" t="s">
        <v>16</v>
      </c>
      <c r="J184" s="159" t="s">
        <v>19</v>
      </c>
      <c r="K184" s="20" t="str">
        <f t="shared" ref="K184:V184" si="169">IF(MOD($G184+K9,$H184)=0,"К",IF(MOD($G184+K9,$I184)=0,"Т",IF(MOD($G184+K9,$J184)=0,"О"," ")))</f>
        <v>О</v>
      </c>
      <c r="L184" s="20" t="str">
        <f t="shared" si="169"/>
        <v>О</v>
      </c>
      <c r="M184" s="20" t="str">
        <f t="shared" si="169"/>
        <v>О</v>
      </c>
      <c r="N184" s="20" t="str">
        <f t="shared" si="169"/>
        <v>О</v>
      </c>
      <c r="O184" s="20" t="str">
        <f t="shared" si="169"/>
        <v>О</v>
      </c>
      <c r="P184" s="20" t="str">
        <f t="shared" si="169"/>
        <v>О</v>
      </c>
      <c r="Q184" s="20" t="str">
        <f t="shared" si="169"/>
        <v>О</v>
      </c>
      <c r="R184" s="20" t="str">
        <f t="shared" si="169"/>
        <v>О</v>
      </c>
      <c r="S184" s="20" t="str">
        <f t="shared" si="169"/>
        <v>О</v>
      </c>
      <c r="T184" s="20" t="str">
        <f t="shared" si="169"/>
        <v>О</v>
      </c>
      <c r="U184" s="20" t="str">
        <f t="shared" si="169"/>
        <v>О</v>
      </c>
      <c r="V184" s="20" t="str">
        <f t="shared" si="169"/>
        <v>О</v>
      </c>
    </row>
    <row r="185" spans="1:22" x14ac:dyDescent="0.2">
      <c r="A185" s="21" t="s">
        <v>272</v>
      </c>
      <c r="B185" s="21" t="s">
        <v>275</v>
      </c>
      <c r="C185" s="21" t="s">
        <v>274</v>
      </c>
      <c r="D185" s="21">
        <v>0</v>
      </c>
      <c r="E185" s="21">
        <v>3.1</v>
      </c>
      <c r="F185" s="155">
        <v>33025</v>
      </c>
      <c r="G185" s="156">
        <f t="shared" si="115"/>
        <v>324</v>
      </c>
      <c r="H185" s="159" t="s">
        <v>15</v>
      </c>
      <c r="I185" s="159" t="s">
        <v>16</v>
      </c>
      <c r="J185" s="159" t="s">
        <v>19</v>
      </c>
      <c r="K185" s="20" t="str">
        <f t="shared" ref="K185:V185" si="170">IF(MOD($G185+K9,$H185)=0,"К",IF(MOD($G185+K9,$I185)=0,"Т",IF(MOD($G185+K9,$J185)=0,"О"," ")))</f>
        <v>О</v>
      </c>
      <c r="L185" s="20" t="str">
        <f t="shared" si="170"/>
        <v>О</v>
      </c>
      <c r="M185" s="20" t="str">
        <f t="shared" si="170"/>
        <v>О</v>
      </c>
      <c r="N185" s="20" t="str">
        <f t="shared" si="170"/>
        <v>О</v>
      </c>
      <c r="O185" s="20" t="str">
        <f t="shared" si="170"/>
        <v>О</v>
      </c>
      <c r="P185" s="20" t="str">
        <f t="shared" si="170"/>
        <v>О</v>
      </c>
      <c r="Q185" s="20" t="str">
        <f t="shared" si="170"/>
        <v>О</v>
      </c>
      <c r="R185" s="20" t="str">
        <f t="shared" si="170"/>
        <v>О</v>
      </c>
      <c r="S185" s="20" t="str">
        <f t="shared" si="170"/>
        <v>О</v>
      </c>
      <c r="T185" s="20" t="str">
        <f t="shared" si="170"/>
        <v>О</v>
      </c>
      <c r="U185" s="20" t="str">
        <f t="shared" si="170"/>
        <v>О</v>
      </c>
      <c r="V185" s="20" t="str">
        <f t="shared" si="170"/>
        <v>О</v>
      </c>
    </row>
    <row r="186" spans="1:22" x14ac:dyDescent="0.2">
      <c r="A186" s="21" t="s">
        <v>272</v>
      </c>
      <c r="B186" s="21" t="s">
        <v>276</v>
      </c>
      <c r="C186" s="21" t="s">
        <v>274</v>
      </c>
      <c r="D186" s="21">
        <v>0</v>
      </c>
      <c r="E186" s="21">
        <v>3.1</v>
      </c>
      <c r="F186" s="155">
        <v>31929</v>
      </c>
      <c r="G186" s="156">
        <f t="shared" si="115"/>
        <v>360</v>
      </c>
      <c r="H186" s="159" t="s">
        <v>15</v>
      </c>
      <c r="I186" s="159" t="s">
        <v>16</v>
      </c>
      <c r="J186" s="159" t="s">
        <v>19</v>
      </c>
      <c r="K186" s="20" t="str">
        <f t="shared" ref="K186:V186" si="171">IF(MOD($G186+K9,$H186)=0,"К",IF(MOD($G186+K9,$I186)=0,"Т",IF(MOD($G186+K9,$J186)=0,"О"," ")))</f>
        <v>О</v>
      </c>
      <c r="L186" s="20" t="str">
        <f t="shared" si="171"/>
        <v>О</v>
      </c>
      <c r="M186" s="20" t="str">
        <f t="shared" si="171"/>
        <v>О</v>
      </c>
      <c r="N186" s="20" t="str">
        <f t="shared" si="171"/>
        <v>О</v>
      </c>
      <c r="O186" s="20" t="str">
        <f t="shared" si="171"/>
        <v>О</v>
      </c>
      <c r="P186" s="20" t="str">
        <f t="shared" si="171"/>
        <v>О</v>
      </c>
      <c r="Q186" s="20" t="str">
        <f t="shared" si="171"/>
        <v>О</v>
      </c>
      <c r="R186" s="20" t="str">
        <f t="shared" si="171"/>
        <v>О</v>
      </c>
      <c r="S186" s="20" t="str">
        <f t="shared" si="171"/>
        <v>О</v>
      </c>
      <c r="T186" s="20" t="str">
        <f t="shared" si="171"/>
        <v>О</v>
      </c>
      <c r="U186" s="20" t="str">
        <f t="shared" si="171"/>
        <v>О</v>
      </c>
      <c r="V186" s="20" t="str">
        <f t="shared" si="171"/>
        <v>О</v>
      </c>
    </row>
    <row r="187" spans="1:22" x14ac:dyDescent="0.2">
      <c r="A187" s="21" t="s">
        <v>272</v>
      </c>
      <c r="B187" s="21" t="s">
        <v>277</v>
      </c>
      <c r="C187" s="21" t="s">
        <v>274</v>
      </c>
      <c r="D187" s="21">
        <v>0</v>
      </c>
      <c r="E187" s="21">
        <v>3.1</v>
      </c>
      <c r="F187" s="155">
        <v>29373</v>
      </c>
      <c r="G187" s="156">
        <f t="shared" si="115"/>
        <v>445</v>
      </c>
      <c r="H187" s="159" t="s">
        <v>15</v>
      </c>
      <c r="I187" s="159" t="s">
        <v>16</v>
      </c>
      <c r="J187" s="159" t="s">
        <v>19</v>
      </c>
      <c r="K187" s="20" t="str">
        <f t="shared" ref="K187:V187" si="172">IF(MOD($G187+K9,$H187)=0,"К",IF(MOD($G187+K9,$I187)=0,"Т",IF(MOD($G187+K9,$J187)=0,"О"," ")))</f>
        <v>О</v>
      </c>
      <c r="L187" s="20" t="str">
        <f t="shared" si="172"/>
        <v>О</v>
      </c>
      <c r="M187" s="20" t="str">
        <f t="shared" si="172"/>
        <v>О</v>
      </c>
      <c r="N187" s="20" t="str">
        <f t="shared" si="172"/>
        <v>О</v>
      </c>
      <c r="O187" s="20" t="str">
        <f t="shared" si="172"/>
        <v>О</v>
      </c>
      <c r="P187" s="20" t="str">
        <f t="shared" si="172"/>
        <v>О</v>
      </c>
      <c r="Q187" s="20" t="str">
        <f t="shared" si="172"/>
        <v>О</v>
      </c>
      <c r="R187" s="20" t="str">
        <f t="shared" si="172"/>
        <v>О</v>
      </c>
      <c r="S187" s="20" t="str">
        <f t="shared" si="172"/>
        <v>О</v>
      </c>
      <c r="T187" s="20" t="str">
        <f t="shared" si="172"/>
        <v>О</v>
      </c>
      <c r="U187" s="20" t="str">
        <f t="shared" si="172"/>
        <v>О</v>
      </c>
      <c r="V187" s="20" t="str">
        <f t="shared" si="172"/>
        <v>О</v>
      </c>
    </row>
    <row r="188" spans="1:22" x14ac:dyDescent="0.2">
      <c r="A188" s="21" t="s">
        <v>272</v>
      </c>
      <c r="B188" s="21" t="s">
        <v>278</v>
      </c>
      <c r="C188" s="21" t="s">
        <v>274</v>
      </c>
      <c r="D188" s="21">
        <v>0</v>
      </c>
      <c r="E188" s="21">
        <v>3.1</v>
      </c>
      <c r="F188" s="155">
        <v>29373</v>
      </c>
      <c r="G188" s="156">
        <f>ROUND(($F$9-$F188)/30,0)</f>
        <v>445</v>
      </c>
      <c r="H188" s="159" t="s">
        <v>15</v>
      </c>
      <c r="I188" s="159" t="s">
        <v>16</v>
      </c>
      <c r="J188" s="159" t="s">
        <v>19</v>
      </c>
      <c r="K188" s="20" t="str">
        <f t="shared" ref="K188:V188" si="173">IF(MOD($G188+K9,$H188)=0,"К",IF(MOD($G188+K9,$I188)=0,"Т",IF(MOD($G188+K9,$J188)=0,"О"," ")))</f>
        <v>О</v>
      </c>
      <c r="L188" s="20" t="str">
        <f t="shared" si="173"/>
        <v>О</v>
      </c>
      <c r="M188" s="20" t="str">
        <f t="shared" si="173"/>
        <v>О</v>
      </c>
      <c r="N188" s="20" t="str">
        <f t="shared" si="173"/>
        <v>О</v>
      </c>
      <c r="O188" s="20" t="str">
        <f t="shared" si="173"/>
        <v>О</v>
      </c>
      <c r="P188" s="20" t="str">
        <f t="shared" si="173"/>
        <v>О</v>
      </c>
      <c r="Q188" s="20" t="str">
        <f t="shared" si="173"/>
        <v>О</v>
      </c>
      <c r="R188" s="20" t="str">
        <f t="shared" si="173"/>
        <v>О</v>
      </c>
      <c r="S188" s="20" t="str">
        <f t="shared" si="173"/>
        <v>О</v>
      </c>
      <c r="T188" s="20" t="str">
        <f t="shared" si="173"/>
        <v>О</v>
      </c>
      <c r="U188" s="20" t="str">
        <f t="shared" si="173"/>
        <v>О</v>
      </c>
      <c r="V188" s="20" t="str">
        <f t="shared" si="173"/>
        <v>О</v>
      </c>
    </row>
    <row r="189" spans="1:22" x14ac:dyDescent="0.2">
      <c r="A189" s="21" t="s">
        <v>272</v>
      </c>
      <c r="B189" s="21" t="s">
        <v>279</v>
      </c>
      <c r="C189" s="21" t="s">
        <v>274</v>
      </c>
      <c r="D189" s="21">
        <v>0</v>
      </c>
      <c r="E189" s="21">
        <v>3.1</v>
      </c>
      <c r="F189" s="155">
        <v>29373</v>
      </c>
      <c r="G189" s="156">
        <f>ROUND(($F$9-$F189)/30,0)</f>
        <v>445</v>
      </c>
      <c r="H189" s="159" t="s">
        <v>15</v>
      </c>
      <c r="I189" s="159" t="s">
        <v>16</v>
      </c>
      <c r="J189" s="159" t="s">
        <v>19</v>
      </c>
      <c r="K189" s="20" t="str">
        <f t="shared" ref="K189:V189" si="174">IF(MOD($G189+K9,$H189)=0,"К",IF(MOD($G189+K9,$I189)=0,"Т",IF(MOD($G189+K9,$J189)=0,"О"," ")))</f>
        <v>О</v>
      </c>
      <c r="L189" s="20" t="str">
        <f t="shared" si="174"/>
        <v>О</v>
      </c>
      <c r="M189" s="20" t="str">
        <f t="shared" si="174"/>
        <v>О</v>
      </c>
      <c r="N189" s="20" t="str">
        <f t="shared" si="174"/>
        <v>О</v>
      </c>
      <c r="O189" s="20" t="str">
        <f t="shared" si="174"/>
        <v>О</v>
      </c>
      <c r="P189" s="20" t="str">
        <f t="shared" si="174"/>
        <v>О</v>
      </c>
      <c r="Q189" s="20" t="str">
        <f t="shared" si="174"/>
        <v>О</v>
      </c>
      <c r="R189" s="20" t="str">
        <f t="shared" si="174"/>
        <v>О</v>
      </c>
      <c r="S189" s="20" t="str">
        <f t="shared" si="174"/>
        <v>О</v>
      </c>
      <c r="T189" s="20" t="str">
        <f t="shared" si="174"/>
        <v>О</v>
      </c>
      <c r="U189" s="20" t="str">
        <f t="shared" si="174"/>
        <v>О</v>
      </c>
      <c r="V189" s="20" t="str">
        <f t="shared" si="174"/>
        <v>О</v>
      </c>
    </row>
    <row r="190" spans="1:22" x14ac:dyDescent="0.2">
      <c r="A190" s="21" t="s">
        <v>280</v>
      </c>
      <c r="B190" s="21" t="s">
        <v>281</v>
      </c>
      <c r="C190" s="21" t="s">
        <v>282</v>
      </c>
      <c r="D190" s="21">
        <v>0</v>
      </c>
      <c r="E190" s="21">
        <v>3</v>
      </c>
      <c r="F190" s="155">
        <v>31778</v>
      </c>
      <c r="G190" s="156">
        <f>ROUND(($F$9-$F190)/30,0)</f>
        <v>365</v>
      </c>
      <c r="H190" s="159" t="s">
        <v>16</v>
      </c>
      <c r="I190" s="159" t="s">
        <v>18</v>
      </c>
      <c r="J190" s="159" t="s">
        <v>19</v>
      </c>
      <c r="K190" s="20" t="str">
        <f t="shared" ref="K190:V190" si="175">IF(MOD($G190+K9,$H190)=0,"К",IF(MOD($G190+K9,$I190)=0,"Т",IF(MOD($G190+K9,$J190)=0,"О"," ")))</f>
        <v>О</v>
      </c>
      <c r="L190" s="20" t="str">
        <f t="shared" si="175"/>
        <v>О</v>
      </c>
      <c r="M190" s="20" t="str">
        <f t="shared" si="175"/>
        <v>О</v>
      </c>
      <c r="N190" s="20" t="str">
        <f t="shared" si="175"/>
        <v>О</v>
      </c>
      <c r="O190" s="20" t="str">
        <f t="shared" si="175"/>
        <v>О</v>
      </c>
      <c r="P190" s="20" t="str">
        <f t="shared" si="175"/>
        <v>О</v>
      </c>
      <c r="Q190" s="20" t="str">
        <f t="shared" si="175"/>
        <v>Т</v>
      </c>
      <c r="R190" s="20" t="str">
        <f t="shared" si="175"/>
        <v>О</v>
      </c>
      <c r="S190" s="20" t="str">
        <f t="shared" si="175"/>
        <v>О</v>
      </c>
      <c r="T190" s="20" t="str">
        <f t="shared" si="175"/>
        <v>О</v>
      </c>
      <c r="U190" s="20" t="str">
        <f t="shared" si="175"/>
        <v>О</v>
      </c>
      <c r="V190" s="20" t="str">
        <f t="shared" si="175"/>
        <v>О</v>
      </c>
    </row>
    <row r="191" spans="1:22" x14ac:dyDescent="0.2">
      <c r="A191" s="21" t="s">
        <v>280</v>
      </c>
      <c r="B191" s="21" t="s">
        <v>283</v>
      </c>
      <c r="C191" s="21" t="s">
        <v>282</v>
      </c>
      <c r="D191" s="21">
        <v>0</v>
      </c>
      <c r="E191" s="21">
        <v>7</v>
      </c>
      <c r="F191" s="155">
        <v>31778</v>
      </c>
      <c r="G191" s="156">
        <f>ROUND(($F$9-$F191)/30,0)</f>
        <v>365</v>
      </c>
      <c r="H191" s="159" t="s">
        <v>16</v>
      </c>
      <c r="I191" s="159" t="s">
        <v>18</v>
      </c>
      <c r="J191" s="159" t="s">
        <v>19</v>
      </c>
      <c r="K191" s="20" t="str">
        <f t="shared" ref="K191:V191" si="176">IF(MOD($G191+K9,$H191)=0,"К",IF(MOD($G191+K9,$I191)=0,"Т",IF(MOD($G191+K9,$J191)=0,"О"," ")))</f>
        <v>О</v>
      </c>
      <c r="L191" s="20" t="str">
        <f t="shared" si="176"/>
        <v>О</v>
      </c>
      <c r="M191" s="20" t="str">
        <f t="shared" si="176"/>
        <v>О</v>
      </c>
      <c r="N191" s="20" t="str">
        <f t="shared" si="176"/>
        <v>О</v>
      </c>
      <c r="O191" s="20" t="str">
        <f t="shared" si="176"/>
        <v>О</v>
      </c>
      <c r="P191" s="20" t="str">
        <f t="shared" si="176"/>
        <v>О</v>
      </c>
      <c r="Q191" s="20" t="str">
        <f t="shared" si="176"/>
        <v>Т</v>
      </c>
      <c r="R191" s="20" t="str">
        <f t="shared" si="176"/>
        <v>О</v>
      </c>
      <c r="S191" s="20" t="str">
        <f t="shared" si="176"/>
        <v>О</v>
      </c>
      <c r="T191" s="20" t="str">
        <f t="shared" si="176"/>
        <v>О</v>
      </c>
      <c r="U191" s="20" t="str">
        <f t="shared" si="176"/>
        <v>О</v>
      </c>
      <c r="V191" s="20" t="str">
        <f t="shared" si="176"/>
        <v>О</v>
      </c>
    </row>
    <row r="192" spans="1:22" x14ac:dyDescent="0.2">
      <c r="A192" s="21" t="s">
        <v>280</v>
      </c>
      <c r="B192" s="21" t="s">
        <v>284</v>
      </c>
      <c r="C192" s="21" t="s">
        <v>282</v>
      </c>
      <c r="D192" s="21">
        <v>0</v>
      </c>
      <c r="E192" s="21">
        <v>7</v>
      </c>
      <c r="F192" s="155">
        <v>31778</v>
      </c>
      <c r="G192" s="156">
        <f t="shared" ref="G192:G247" si="177">ROUND(($F$9-$F192)/30,0)</f>
        <v>365</v>
      </c>
      <c r="H192" s="159" t="s">
        <v>16</v>
      </c>
      <c r="I192" s="159" t="s">
        <v>18</v>
      </c>
      <c r="J192" s="159" t="s">
        <v>19</v>
      </c>
      <c r="K192" s="20" t="str">
        <f t="shared" ref="K192:V192" si="178">IF(MOD($G192+K9,$H192)=0,"К",IF(MOD($G192+K9,$I192)=0,"Т",IF(MOD($G192+K9,$J192)=0,"О"," ")))</f>
        <v>О</v>
      </c>
      <c r="L192" s="20" t="str">
        <f t="shared" si="178"/>
        <v>О</v>
      </c>
      <c r="M192" s="20" t="str">
        <f t="shared" si="178"/>
        <v>О</v>
      </c>
      <c r="N192" s="20" t="str">
        <f t="shared" si="178"/>
        <v>О</v>
      </c>
      <c r="O192" s="20" t="str">
        <f t="shared" si="178"/>
        <v>О</v>
      </c>
      <c r="P192" s="20" t="str">
        <f t="shared" si="178"/>
        <v>О</v>
      </c>
      <c r="Q192" s="20" t="str">
        <f t="shared" si="178"/>
        <v>Т</v>
      </c>
      <c r="R192" s="20" t="str">
        <f t="shared" si="178"/>
        <v>О</v>
      </c>
      <c r="S192" s="20" t="str">
        <f t="shared" si="178"/>
        <v>О</v>
      </c>
      <c r="T192" s="20" t="str">
        <f t="shared" si="178"/>
        <v>О</v>
      </c>
      <c r="U192" s="20" t="str">
        <f t="shared" si="178"/>
        <v>О</v>
      </c>
      <c r="V192" s="20" t="str">
        <f t="shared" si="178"/>
        <v>О</v>
      </c>
    </row>
    <row r="193" spans="1:22" x14ac:dyDescent="0.2">
      <c r="A193" s="21" t="s">
        <v>280</v>
      </c>
      <c r="B193" s="21" t="s">
        <v>285</v>
      </c>
      <c r="C193" s="21" t="s">
        <v>282</v>
      </c>
      <c r="D193" s="21">
        <v>0</v>
      </c>
      <c r="E193" s="21">
        <v>7</v>
      </c>
      <c r="F193" s="155">
        <v>31778</v>
      </c>
      <c r="G193" s="156">
        <f t="shared" si="177"/>
        <v>365</v>
      </c>
      <c r="H193" s="159" t="s">
        <v>16</v>
      </c>
      <c r="I193" s="159" t="s">
        <v>18</v>
      </c>
      <c r="J193" s="159" t="s">
        <v>19</v>
      </c>
      <c r="K193" s="20" t="str">
        <f t="shared" ref="K193:V193" si="179">IF(MOD($G193+K9,$H193)=0,"К",IF(MOD($G193+K9,$I193)=0,"Т",IF(MOD($G193+K9,$J193)=0,"О"," ")))</f>
        <v>О</v>
      </c>
      <c r="L193" s="20" t="str">
        <f t="shared" si="179"/>
        <v>О</v>
      </c>
      <c r="M193" s="20" t="str">
        <f t="shared" si="179"/>
        <v>О</v>
      </c>
      <c r="N193" s="20" t="str">
        <f t="shared" si="179"/>
        <v>О</v>
      </c>
      <c r="O193" s="20" t="str">
        <f t="shared" si="179"/>
        <v>О</v>
      </c>
      <c r="P193" s="20" t="str">
        <f t="shared" si="179"/>
        <v>О</v>
      </c>
      <c r="Q193" s="20" t="str">
        <f t="shared" si="179"/>
        <v>Т</v>
      </c>
      <c r="R193" s="20" t="str">
        <f t="shared" si="179"/>
        <v>О</v>
      </c>
      <c r="S193" s="20" t="str">
        <f t="shared" si="179"/>
        <v>О</v>
      </c>
      <c r="T193" s="20" t="str">
        <f t="shared" si="179"/>
        <v>О</v>
      </c>
      <c r="U193" s="20" t="str">
        <f t="shared" si="179"/>
        <v>О</v>
      </c>
      <c r="V193" s="20" t="str">
        <f t="shared" si="179"/>
        <v>О</v>
      </c>
    </row>
    <row r="194" spans="1:22" x14ac:dyDescent="0.2">
      <c r="A194" s="21" t="s">
        <v>286</v>
      </c>
      <c r="B194" s="21" t="s">
        <v>287</v>
      </c>
      <c r="C194" s="21" t="s">
        <v>288</v>
      </c>
      <c r="D194" s="21">
        <v>0.1</v>
      </c>
      <c r="E194" s="21">
        <v>1.8</v>
      </c>
      <c r="F194" s="155">
        <v>27426</v>
      </c>
      <c r="G194" s="156">
        <f t="shared" si="177"/>
        <v>510</v>
      </c>
      <c r="H194" s="159" t="s">
        <v>17</v>
      </c>
      <c r="I194" s="159" t="s">
        <v>22</v>
      </c>
      <c r="J194" s="159" t="s">
        <v>11</v>
      </c>
      <c r="K194" s="20" t="str">
        <f t="shared" ref="K194:V194" si="180">IF(MOD($G194+K9,$H194)=0,"К",IF(MOD($G194+K9,$I194)=0,"Т",IF(MOD($G194+K9,$J194)=0,"О"," ")))</f>
        <v xml:space="preserve"> </v>
      </c>
      <c r="L194" s="20" t="str">
        <f t="shared" si="180"/>
        <v>Т</v>
      </c>
      <c r="M194" s="20" t="str">
        <f t="shared" si="180"/>
        <v xml:space="preserve"> </v>
      </c>
      <c r="N194" s="20" t="str">
        <f t="shared" si="180"/>
        <v>Т</v>
      </c>
      <c r="O194" s="20" t="str">
        <f t="shared" si="180"/>
        <v>О</v>
      </c>
      <c r="P194" s="20" t="str">
        <f t="shared" si="180"/>
        <v>Т</v>
      </c>
      <c r="Q194" s="20" t="str">
        <f t="shared" si="180"/>
        <v xml:space="preserve"> </v>
      </c>
      <c r="R194" s="20" t="str">
        <f t="shared" si="180"/>
        <v>Т</v>
      </c>
      <c r="S194" s="20" t="str">
        <f t="shared" si="180"/>
        <v xml:space="preserve"> </v>
      </c>
      <c r="T194" s="20" t="str">
        <f t="shared" si="180"/>
        <v>Т</v>
      </c>
      <c r="U194" s="20" t="str">
        <f t="shared" si="180"/>
        <v xml:space="preserve"> </v>
      </c>
      <c r="V194" s="20" t="str">
        <f t="shared" si="180"/>
        <v>Т</v>
      </c>
    </row>
    <row r="195" spans="1:22" x14ac:dyDescent="0.2">
      <c r="A195" s="21" t="s">
        <v>286</v>
      </c>
      <c r="B195" s="21" t="s">
        <v>289</v>
      </c>
      <c r="C195" s="21" t="s">
        <v>288</v>
      </c>
      <c r="D195" s="21">
        <v>0.2</v>
      </c>
      <c r="E195" s="21">
        <v>5.4</v>
      </c>
      <c r="F195" s="155">
        <v>27426</v>
      </c>
      <c r="G195" s="156">
        <f t="shared" si="177"/>
        <v>510</v>
      </c>
      <c r="H195" s="159" t="s">
        <v>17</v>
      </c>
      <c r="I195" s="159" t="s">
        <v>22</v>
      </c>
      <c r="J195" s="159" t="s">
        <v>11</v>
      </c>
      <c r="K195" s="20" t="str">
        <f t="shared" ref="K195:V195" si="181">IF(MOD($G195+K9,$H195)=0,"К",IF(MOD($G195+K9,$I195)=0,"Т",IF(MOD($G195+K9,$J195)=0,"О"," ")))</f>
        <v xml:space="preserve"> </v>
      </c>
      <c r="L195" s="20" t="str">
        <f t="shared" si="181"/>
        <v>Т</v>
      </c>
      <c r="M195" s="20" t="str">
        <f t="shared" si="181"/>
        <v xml:space="preserve"> </v>
      </c>
      <c r="N195" s="20" t="str">
        <f t="shared" si="181"/>
        <v>Т</v>
      </c>
      <c r="O195" s="20" t="str">
        <f t="shared" si="181"/>
        <v>О</v>
      </c>
      <c r="P195" s="20" t="str">
        <f t="shared" si="181"/>
        <v>Т</v>
      </c>
      <c r="Q195" s="20" t="str">
        <f t="shared" si="181"/>
        <v xml:space="preserve"> </v>
      </c>
      <c r="R195" s="20" t="str">
        <f t="shared" si="181"/>
        <v>Т</v>
      </c>
      <c r="S195" s="20" t="str">
        <f t="shared" si="181"/>
        <v xml:space="preserve"> </v>
      </c>
      <c r="T195" s="20" t="str">
        <f t="shared" si="181"/>
        <v>Т</v>
      </c>
      <c r="U195" s="20" t="str">
        <f t="shared" si="181"/>
        <v xml:space="preserve"> </v>
      </c>
      <c r="V195" s="20" t="str">
        <f t="shared" si="181"/>
        <v>Т</v>
      </c>
    </row>
    <row r="196" spans="1:22" x14ac:dyDescent="0.2">
      <c r="A196" s="21" t="s">
        <v>290</v>
      </c>
      <c r="B196" s="21" t="s">
        <v>291</v>
      </c>
      <c r="C196" s="21" t="s">
        <v>292</v>
      </c>
      <c r="D196" s="21">
        <v>0</v>
      </c>
      <c r="E196" s="21">
        <v>100.2</v>
      </c>
      <c r="F196" s="155">
        <v>23621</v>
      </c>
      <c r="G196" s="156">
        <f t="shared" si="177"/>
        <v>637</v>
      </c>
      <c r="H196" s="159" t="s">
        <v>16</v>
      </c>
      <c r="I196" s="159" t="s">
        <v>18</v>
      </c>
      <c r="J196" s="159" t="s">
        <v>19</v>
      </c>
      <c r="K196" s="20" t="str">
        <f t="shared" ref="K196:V196" si="182">IF(MOD($G196+K9,$H196)=0,"К",IF(MOD($G196+K9,$I196)=0,"Т",IF(MOD($G196+K9,$J196)=0,"О"," ")))</f>
        <v>О</v>
      </c>
      <c r="L196" s="20" t="str">
        <f t="shared" si="182"/>
        <v>О</v>
      </c>
      <c r="M196" s="20" t="str">
        <f t="shared" si="182"/>
        <v>О</v>
      </c>
      <c r="N196" s="20" t="str">
        <f t="shared" si="182"/>
        <v>О</v>
      </c>
      <c r="O196" s="20" t="str">
        <f t="shared" si="182"/>
        <v>О</v>
      </c>
      <c r="P196" s="20" t="str">
        <f t="shared" si="182"/>
        <v>О</v>
      </c>
      <c r="Q196" s="20" t="str">
        <f t="shared" si="182"/>
        <v>О</v>
      </c>
      <c r="R196" s="20" t="str">
        <f t="shared" si="182"/>
        <v>О</v>
      </c>
      <c r="S196" s="20" t="str">
        <f t="shared" si="182"/>
        <v>О</v>
      </c>
      <c r="T196" s="20" t="str">
        <f t="shared" si="182"/>
        <v>О</v>
      </c>
      <c r="U196" s="20" t="str">
        <f t="shared" si="182"/>
        <v>К</v>
      </c>
      <c r="V196" s="20" t="str">
        <f t="shared" si="182"/>
        <v>О</v>
      </c>
    </row>
    <row r="197" spans="1:22" x14ac:dyDescent="0.2">
      <c r="A197" s="21" t="s">
        <v>290</v>
      </c>
      <c r="B197" s="21" t="s">
        <v>293</v>
      </c>
      <c r="C197" s="21" t="s">
        <v>294</v>
      </c>
      <c r="D197" s="21">
        <v>0</v>
      </c>
      <c r="E197" s="21">
        <v>90</v>
      </c>
      <c r="F197" s="155">
        <v>20941</v>
      </c>
      <c r="G197" s="156">
        <f t="shared" si="177"/>
        <v>727</v>
      </c>
      <c r="H197" s="159" t="s">
        <v>16</v>
      </c>
      <c r="I197" s="159" t="s">
        <v>18</v>
      </c>
      <c r="J197" s="159" t="s">
        <v>19</v>
      </c>
      <c r="K197" s="20" t="str">
        <f t="shared" ref="K197:V197" si="183">IF(MOD($G197+K9,$H197)=0,"К",IF(MOD($G197+K9,$I197)=0,"Т",IF(MOD($G197+K9,$J197)=0,"О"," ")))</f>
        <v>О</v>
      </c>
      <c r="L197" s="20" t="str">
        <f t="shared" si="183"/>
        <v>О</v>
      </c>
      <c r="M197" s="20" t="str">
        <f t="shared" si="183"/>
        <v>О</v>
      </c>
      <c r="N197" s="20" t="str">
        <f t="shared" si="183"/>
        <v>О</v>
      </c>
      <c r="O197" s="20" t="str">
        <f t="shared" si="183"/>
        <v>Т</v>
      </c>
      <c r="P197" s="20" t="str">
        <f t="shared" si="183"/>
        <v>О</v>
      </c>
      <c r="Q197" s="20" t="str">
        <f t="shared" si="183"/>
        <v>О</v>
      </c>
      <c r="R197" s="20" t="str">
        <f t="shared" si="183"/>
        <v>О</v>
      </c>
      <c r="S197" s="20" t="str">
        <f t="shared" si="183"/>
        <v>О</v>
      </c>
      <c r="T197" s="20" t="str">
        <f t="shared" si="183"/>
        <v>О</v>
      </c>
      <c r="U197" s="20" t="str">
        <f t="shared" si="183"/>
        <v>О</v>
      </c>
      <c r="V197" s="20" t="str">
        <f t="shared" si="183"/>
        <v>О</v>
      </c>
    </row>
    <row r="198" spans="1:22" x14ac:dyDescent="0.2">
      <c r="A198" s="21" t="s">
        <v>290</v>
      </c>
      <c r="B198" s="21" t="s">
        <v>295</v>
      </c>
      <c r="C198" s="21" t="s">
        <v>296</v>
      </c>
      <c r="D198" s="21">
        <v>0</v>
      </c>
      <c r="E198" s="21">
        <v>67</v>
      </c>
      <c r="F198" s="155">
        <v>28825</v>
      </c>
      <c r="G198" s="156">
        <f t="shared" si="177"/>
        <v>464</v>
      </c>
      <c r="H198" s="159" t="s">
        <v>16</v>
      </c>
      <c r="I198" s="159" t="s">
        <v>18</v>
      </c>
      <c r="J198" s="159" t="s">
        <v>19</v>
      </c>
      <c r="K198" s="20" t="str">
        <f t="shared" ref="K198:V198" si="184">IF(MOD($G198+K9,$H198)=0,"К",IF(MOD($G198+K9,$I198)=0,"Т",IF(MOD($G198+K9,$J198)=0,"О"," ")))</f>
        <v>О</v>
      </c>
      <c r="L198" s="20" t="str">
        <f t="shared" si="184"/>
        <v>О</v>
      </c>
      <c r="M198" s="20" t="str">
        <f t="shared" si="184"/>
        <v>О</v>
      </c>
      <c r="N198" s="20" t="str">
        <f t="shared" si="184"/>
        <v>К</v>
      </c>
      <c r="O198" s="20" t="str">
        <f t="shared" si="184"/>
        <v>О</v>
      </c>
      <c r="P198" s="20" t="str">
        <f t="shared" si="184"/>
        <v>О</v>
      </c>
      <c r="Q198" s="20" t="str">
        <f t="shared" si="184"/>
        <v>О</v>
      </c>
      <c r="R198" s="20" t="str">
        <f t="shared" si="184"/>
        <v>О</v>
      </c>
      <c r="S198" s="20" t="str">
        <f t="shared" si="184"/>
        <v>О</v>
      </c>
      <c r="T198" s="20" t="str">
        <f t="shared" si="184"/>
        <v>О</v>
      </c>
      <c r="U198" s="20" t="str">
        <f t="shared" si="184"/>
        <v>О</v>
      </c>
      <c r="V198" s="20" t="str">
        <f t="shared" si="184"/>
        <v>О</v>
      </c>
    </row>
    <row r="199" spans="1:22" x14ac:dyDescent="0.2">
      <c r="A199" s="21" t="s">
        <v>290</v>
      </c>
      <c r="B199" s="21" t="s">
        <v>297</v>
      </c>
      <c r="C199" s="21" t="s">
        <v>298</v>
      </c>
      <c r="D199" s="21">
        <v>0</v>
      </c>
      <c r="E199" s="21">
        <v>53.5</v>
      </c>
      <c r="F199" s="155">
        <v>29342</v>
      </c>
      <c r="G199" s="156">
        <f t="shared" si="177"/>
        <v>446</v>
      </c>
      <c r="H199" s="159" t="s">
        <v>16</v>
      </c>
      <c r="I199" s="159" t="s">
        <v>18</v>
      </c>
      <c r="J199" s="159" t="s">
        <v>19</v>
      </c>
      <c r="K199" s="20" t="str">
        <f t="shared" ref="K199:V199" si="185">IF(MOD($G199+K9,$H199)=0,"К",IF(MOD($G199+K9,$I199)=0,"Т",IF(MOD($G199+K9,$J199)=0,"О"," ")))</f>
        <v>О</v>
      </c>
      <c r="L199" s="20" t="str">
        <f t="shared" si="185"/>
        <v>О</v>
      </c>
      <c r="M199" s="20" t="str">
        <f t="shared" si="185"/>
        <v>О</v>
      </c>
      <c r="N199" s="20" t="str">
        <f t="shared" si="185"/>
        <v>О</v>
      </c>
      <c r="O199" s="20" t="str">
        <f t="shared" si="185"/>
        <v>О</v>
      </c>
      <c r="P199" s="20" t="str">
        <f t="shared" si="185"/>
        <v>О</v>
      </c>
      <c r="Q199" s="20" t="str">
        <f t="shared" si="185"/>
        <v>О</v>
      </c>
      <c r="R199" s="20" t="str">
        <f t="shared" si="185"/>
        <v>О</v>
      </c>
      <c r="S199" s="20" t="str">
        <f t="shared" si="185"/>
        <v>О</v>
      </c>
      <c r="T199" s="20" t="str">
        <f t="shared" si="185"/>
        <v>Т</v>
      </c>
      <c r="U199" s="20" t="str">
        <f t="shared" si="185"/>
        <v>О</v>
      </c>
      <c r="V199" s="20" t="str">
        <f t="shared" si="185"/>
        <v>О</v>
      </c>
    </row>
    <row r="200" spans="1:22" x14ac:dyDescent="0.2">
      <c r="A200" s="21" t="s">
        <v>280</v>
      </c>
      <c r="B200" s="21" t="s">
        <v>299</v>
      </c>
      <c r="C200" s="21" t="s">
        <v>300</v>
      </c>
      <c r="D200" s="21">
        <v>0</v>
      </c>
      <c r="E200" s="21">
        <v>3</v>
      </c>
      <c r="F200" s="155">
        <v>32813</v>
      </c>
      <c r="G200" s="156">
        <f t="shared" si="177"/>
        <v>331</v>
      </c>
      <c r="H200" s="159" t="s">
        <v>16</v>
      </c>
      <c r="I200" s="159" t="s">
        <v>18</v>
      </c>
      <c r="J200" s="159" t="s">
        <v>19</v>
      </c>
      <c r="K200" s="20" t="str">
        <f t="shared" ref="K200:V200" si="186">IF(MOD($G200+K9,$H200)=0,"К",IF(MOD($G200+K9,$I200)=0,"Т",IF(MOD($G200+K9,$J200)=0,"О"," ")))</f>
        <v>О</v>
      </c>
      <c r="L200" s="20" t="str">
        <f t="shared" si="186"/>
        <v>О</v>
      </c>
      <c r="M200" s="20" t="str">
        <f t="shared" si="186"/>
        <v>О</v>
      </c>
      <c r="N200" s="20" t="str">
        <f t="shared" si="186"/>
        <v>О</v>
      </c>
      <c r="O200" s="20" t="str">
        <f t="shared" si="186"/>
        <v>Т</v>
      </c>
      <c r="P200" s="20" t="str">
        <f t="shared" si="186"/>
        <v>О</v>
      </c>
      <c r="Q200" s="20" t="str">
        <f t="shared" si="186"/>
        <v>О</v>
      </c>
      <c r="R200" s="20" t="str">
        <f t="shared" si="186"/>
        <v>О</v>
      </c>
      <c r="S200" s="20" t="str">
        <f t="shared" si="186"/>
        <v>О</v>
      </c>
      <c r="T200" s="20" t="str">
        <f t="shared" si="186"/>
        <v>О</v>
      </c>
      <c r="U200" s="20" t="str">
        <f t="shared" si="186"/>
        <v>О</v>
      </c>
      <c r="V200" s="20" t="str">
        <f t="shared" si="186"/>
        <v>О</v>
      </c>
    </row>
    <row r="201" spans="1:22" x14ac:dyDescent="0.2">
      <c r="A201" s="21" t="s">
        <v>280</v>
      </c>
      <c r="B201" s="21" t="s">
        <v>301</v>
      </c>
      <c r="C201" s="21" t="s">
        <v>302</v>
      </c>
      <c r="D201" s="21">
        <v>0</v>
      </c>
      <c r="E201" s="21">
        <v>7</v>
      </c>
      <c r="F201" s="155">
        <v>27273</v>
      </c>
      <c r="G201" s="156">
        <f t="shared" si="177"/>
        <v>515</v>
      </c>
      <c r="H201" s="159" t="s">
        <v>16</v>
      </c>
      <c r="I201" s="159" t="s">
        <v>18</v>
      </c>
      <c r="J201" s="159" t="s">
        <v>19</v>
      </c>
      <c r="K201" s="20" t="str">
        <f t="shared" ref="K201:V201" si="187">IF(MOD($G201+K9,$H201)=0,"К",IF(MOD($G201+K9,$I201)=0,"Т",IF(MOD($G201+K9,$J201)=0,"О"," ")))</f>
        <v>Т</v>
      </c>
      <c r="L201" s="20" t="str">
        <f t="shared" si="187"/>
        <v>О</v>
      </c>
      <c r="M201" s="20" t="str">
        <f t="shared" si="187"/>
        <v>О</v>
      </c>
      <c r="N201" s="20" t="str">
        <f t="shared" si="187"/>
        <v>О</v>
      </c>
      <c r="O201" s="20" t="str">
        <f t="shared" si="187"/>
        <v>О</v>
      </c>
      <c r="P201" s="20" t="str">
        <f t="shared" si="187"/>
        <v>О</v>
      </c>
      <c r="Q201" s="20" t="str">
        <f t="shared" si="187"/>
        <v>О</v>
      </c>
      <c r="R201" s="20" t="str">
        <f t="shared" si="187"/>
        <v>О</v>
      </c>
      <c r="S201" s="20" t="str">
        <f t="shared" si="187"/>
        <v>О</v>
      </c>
      <c r="T201" s="20" t="str">
        <f t="shared" si="187"/>
        <v>О</v>
      </c>
      <c r="U201" s="20" t="str">
        <f t="shared" si="187"/>
        <v>О</v>
      </c>
      <c r="V201" s="20" t="str">
        <f t="shared" si="187"/>
        <v>О</v>
      </c>
    </row>
    <row r="202" spans="1:22" x14ac:dyDescent="0.2">
      <c r="A202" s="21" t="s">
        <v>280</v>
      </c>
      <c r="B202" s="21" t="s">
        <v>303</v>
      </c>
      <c r="C202" s="21" t="s">
        <v>302</v>
      </c>
      <c r="D202" s="21">
        <v>0</v>
      </c>
      <c r="E202" s="21">
        <v>7</v>
      </c>
      <c r="F202" s="155">
        <v>27273</v>
      </c>
      <c r="G202" s="156">
        <f t="shared" si="177"/>
        <v>515</v>
      </c>
      <c r="H202" s="159" t="s">
        <v>16</v>
      </c>
      <c r="I202" s="159" t="s">
        <v>18</v>
      </c>
      <c r="J202" s="159" t="s">
        <v>19</v>
      </c>
      <c r="K202" s="20" t="str">
        <f t="shared" ref="K202:V202" si="188">IF(MOD($G202+K9,$H202)=0,"К",IF(MOD($G202+K9,$I202)=0,"Т",IF(MOD($G202+K9,$J202)=0,"О"," ")))</f>
        <v>Т</v>
      </c>
      <c r="L202" s="20" t="str">
        <f t="shared" si="188"/>
        <v>О</v>
      </c>
      <c r="M202" s="20" t="str">
        <f t="shared" si="188"/>
        <v>О</v>
      </c>
      <c r="N202" s="20" t="str">
        <f t="shared" si="188"/>
        <v>О</v>
      </c>
      <c r="O202" s="20" t="str">
        <f t="shared" si="188"/>
        <v>О</v>
      </c>
      <c r="P202" s="20" t="str">
        <f t="shared" si="188"/>
        <v>О</v>
      </c>
      <c r="Q202" s="20" t="str">
        <f t="shared" si="188"/>
        <v>О</v>
      </c>
      <c r="R202" s="20" t="str">
        <f t="shared" si="188"/>
        <v>О</v>
      </c>
      <c r="S202" s="20" t="str">
        <f t="shared" si="188"/>
        <v>О</v>
      </c>
      <c r="T202" s="20" t="str">
        <f t="shared" si="188"/>
        <v>О</v>
      </c>
      <c r="U202" s="20" t="str">
        <f t="shared" si="188"/>
        <v>О</v>
      </c>
      <c r="V202" s="20" t="str">
        <f t="shared" si="188"/>
        <v>О</v>
      </c>
    </row>
    <row r="203" spans="1:22" x14ac:dyDescent="0.2">
      <c r="A203" s="21" t="s">
        <v>280</v>
      </c>
      <c r="B203" s="21" t="s">
        <v>304</v>
      </c>
      <c r="C203" s="21" t="s">
        <v>305</v>
      </c>
      <c r="D203" s="21">
        <v>0</v>
      </c>
      <c r="E203" s="21">
        <v>3</v>
      </c>
      <c r="F203" s="155">
        <v>30011</v>
      </c>
      <c r="G203" s="156">
        <f t="shared" si="177"/>
        <v>424</v>
      </c>
      <c r="H203" s="159" t="s">
        <v>16</v>
      </c>
      <c r="I203" s="159" t="s">
        <v>18</v>
      </c>
      <c r="J203" s="159" t="s">
        <v>19</v>
      </c>
      <c r="K203" s="20" t="str">
        <f t="shared" ref="K203:V203" si="189">IF(MOD($G203+K9,$H203)=0,"К",IF(MOD($G203+K9,$I203)=0,"Т",IF(MOD($G203+K9,$J203)=0,"О"," ")))</f>
        <v>О</v>
      </c>
      <c r="L203" s="20" t="str">
        <f t="shared" si="189"/>
        <v>О</v>
      </c>
      <c r="M203" s="20" t="str">
        <f t="shared" si="189"/>
        <v>О</v>
      </c>
      <c r="N203" s="20" t="str">
        <f t="shared" si="189"/>
        <v>О</v>
      </c>
      <c r="O203" s="20" t="str">
        <f t="shared" si="189"/>
        <v>О</v>
      </c>
      <c r="P203" s="20" t="str">
        <f t="shared" si="189"/>
        <v>О</v>
      </c>
      <c r="Q203" s="20" t="str">
        <f t="shared" si="189"/>
        <v>О</v>
      </c>
      <c r="R203" s="20" t="str">
        <f t="shared" si="189"/>
        <v>К</v>
      </c>
      <c r="S203" s="20" t="str">
        <f t="shared" si="189"/>
        <v>О</v>
      </c>
      <c r="T203" s="20" t="str">
        <f t="shared" si="189"/>
        <v>О</v>
      </c>
      <c r="U203" s="20" t="str">
        <f t="shared" si="189"/>
        <v>О</v>
      </c>
      <c r="V203" s="20" t="str">
        <f t="shared" si="189"/>
        <v>О</v>
      </c>
    </row>
    <row r="204" spans="1:22" x14ac:dyDescent="0.2">
      <c r="A204" s="21" t="s">
        <v>280</v>
      </c>
      <c r="B204" s="21" t="s">
        <v>306</v>
      </c>
      <c r="C204" s="21" t="s">
        <v>305</v>
      </c>
      <c r="D204" s="21">
        <v>0</v>
      </c>
      <c r="E204" s="21">
        <v>3</v>
      </c>
      <c r="F204" s="155">
        <v>30011</v>
      </c>
      <c r="G204" s="156">
        <f t="shared" si="177"/>
        <v>424</v>
      </c>
      <c r="H204" s="159" t="s">
        <v>16</v>
      </c>
      <c r="I204" s="159" t="s">
        <v>18</v>
      </c>
      <c r="J204" s="159" t="s">
        <v>19</v>
      </c>
      <c r="K204" s="20" t="str">
        <f t="shared" ref="K204:V204" si="190">IF(MOD($G204+K9,$H204)=0,"К",IF(MOD($G204+K9,$I204)=0,"Т",IF(MOD($G204+K9,$J204)=0,"О"," ")))</f>
        <v>О</v>
      </c>
      <c r="L204" s="20" t="str">
        <f t="shared" si="190"/>
        <v>О</v>
      </c>
      <c r="M204" s="20" t="str">
        <f t="shared" si="190"/>
        <v>О</v>
      </c>
      <c r="N204" s="20" t="str">
        <f t="shared" si="190"/>
        <v>О</v>
      </c>
      <c r="O204" s="20" t="str">
        <f t="shared" si="190"/>
        <v>О</v>
      </c>
      <c r="P204" s="20" t="str">
        <f t="shared" si="190"/>
        <v>О</v>
      </c>
      <c r="Q204" s="20" t="str">
        <f t="shared" si="190"/>
        <v>О</v>
      </c>
      <c r="R204" s="20" t="str">
        <f t="shared" si="190"/>
        <v>К</v>
      </c>
      <c r="S204" s="20" t="str">
        <f t="shared" si="190"/>
        <v>О</v>
      </c>
      <c r="T204" s="20" t="str">
        <f t="shared" si="190"/>
        <v>О</v>
      </c>
      <c r="U204" s="20" t="str">
        <f t="shared" si="190"/>
        <v>О</v>
      </c>
      <c r="V204" s="20" t="str">
        <f t="shared" si="190"/>
        <v>О</v>
      </c>
    </row>
    <row r="205" spans="1:22" x14ac:dyDescent="0.2">
      <c r="A205" s="21" t="s">
        <v>280</v>
      </c>
      <c r="B205" s="21" t="s">
        <v>307</v>
      </c>
      <c r="C205" s="21" t="s">
        <v>305</v>
      </c>
      <c r="D205" s="21">
        <v>0</v>
      </c>
      <c r="E205" s="21">
        <v>3</v>
      </c>
      <c r="F205" s="155">
        <v>30011</v>
      </c>
      <c r="G205" s="156">
        <f t="shared" si="177"/>
        <v>424</v>
      </c>
      <c r="H205" s="159" t="s">
        <v>16</v>
      </c>
      <c r="I205" s="159" t="s">
        <v>18</v>
      </c>
      <c r="J205" s="159" t="s">
        <v>19</v>
      </c>
      <c r="K205" s="20" t="str">
        <f t="shared" ref="K205:V205" si="191">IF(MOD($G205+K9,$H205)=0,"К",IF(MOD($G205+K9,$I205)=0,"Т",IF(MOD($G205+K9,$J205)=0,"О"," ")))</f>
        <v>О</v>
      </c>
      <c r="L205" s="20" t="str">
        <f t="shared" si="191"/>
        <v>О</v>
      </c>
      <c r="M205" s="20" t="str">
        <f t="shared" si="191"/>
        <v>О</v>
      </c>
      <c r="N205" s="20" t="str">
        <f t="shared" si="191"/>
        <v>О</v>
      </c>
      <c r="O205" s="20" t="str">
        <f t="shared" si="191"/>
        <v>О</v>
      </c>
      <c r="P205" s="20" t="str">
        <f t="shared" si="191"/>
        <v>О</v>
      </c>
      <c r="Q205" s="20" t="str">
        <f t="shared" si="191"/>
        <v>О</v>
      </c>
      <c r="R205" s="20" t="str">
        <f t="shared" si="191"/>
        <v>К</v>
      </c>
      <c r="S205" s="20" t="str">
        <f t="shared" si="191"/>
        <v>О</v>
      </c>
      <c r="T205" s="20" t="str">
        <f t="shared" si="191"/>
        <v>О</v>
      </c>
      <c r="U205" s="20" t="str">
        <f t="shared" si="191"/>
        <v>О</v>
      </c>
      <c r="V205" s="20" t="str">
        <f t="shared" si="191"/>
        <v>О</v>
      </c>
    </row>
    <row r="206" spans="1:22" x14ac:dyDescent="0.2">
      <c r="A206" s="21" t="s">
        <v>280</v>
      </c>
      <c r="B206" s="21" t="s">
        <v>308</v>
      </c>
      <c r="C206" s="21" t="s">
        <v>309</v>
      </c>
      <c r="D206" s="21">
        <v>0</v>
      </c>
      <c r="E206" s="21">
        <v>3</v>
      </c>
      <c r="F206" s="155">
        <v>29007</v>
      </c>
      <c r="G206" s="156">
        <f t="shared" si="177"/>
        <v>458</v>
      </c>
      <c r="H206" s="159" t="s">
        <v>16</v>
      </c>
      <c r="I206" s="159" t="s">
        <v>18</v>
      </c>
      <c r="J206" s="159" t="s">
        <v>19</v>
      </c>
      <c r="K206" s="20" t="str">
        <f t="shared" ref="K206:V206" si="192">IF(MOD($G206+K9,$H206)=0,"К",IF(MOD($G206+K9,$I206)=0,"Т",IF(MOD($G206+K9,$J206)=0,"О"," ")))</f>
        <v>О</v>
      </c>
      <c r="L206" s="20" t="str">
        <f t="shared" si="192"/>
        <v>О</v>
      </c>
      <c r="M206" s="20" t="str">
        <f t="shared" si="192"/>
        <v>О</v>
      </c>
      <c r="N206" s="20" t="str">
        <f t="shared" si="192"/>
        <v>О</v>
      </c>
      <c r="O206" s="20" t="str">
        <f t="shared" si="192"/>
        <v>О</v>
      </c>
      <c r="P206" s="20" t="str">
        <f t="shared" si="192"/>
        <v>О</v>
      </c>
      <c r="Q206" s="20" t="str">
        <f t="shared" si="192"/>
        <v>О</v>
      </c>
      <c r="R206" s="20" t="str">
        <f t="shared" si="192"/>
        <v>О</v>
      </c>
      <c r="S206" s="20" t="str">
        <f t="shared" si="192"/>
        <v>О</v>
      </c>
      <c r="T206" s="20" t="str">
        <f t="shared" si="192"/>
        <v>К</v>
      </c>
      <c r="U206" s="20" t="str">
        <f t="shared" si="192"/>
        <v>О</v>
      </c>
      <c r="V206" s="20" t="str">
        <f t="shared" si="192"/>
        <v>О</v>
      </c>
    </row>
    <row r="207" spans="1:22" x14ac:dyDescent="0.2">
      <c r="A207" s="21" t="s">
        <v>280</v>
      </c>
      <c r="B207" s="21" t="s">
        <v>310</v>
      </c>
      <c r="C207" s="21" t="s">
        <v>309</v>
      </c>
      <c r="D207" s="21">
        <v>0</v>
      </c>
      <c r="E207" s="21">
        <v>3</v>
      </c>
      <c r="F207" s="155">
        <v>29007</v>
      </c>
      <c r="G207" s="156">
        <f t="shared" si="177"/>
        <v>458</v>
      </c>
      <c r="H207" s="159" t="s">
        <v>16</v>
      </c>
      <c r="I207" s="159" t="s">
        <v>18</v>
      </c>
      <c r="J207" s="159" t="s">
        <v>19</v>
      </c>
      <c r="K207" s="20" t="str">
        <f t="shared" ref="K207:V207" si="193">IF(MOD($G207+K9,$H207)=0,"К",IF(MOD($G207+K9,$I207)=0,"Т",IF(MOD($G207+K9,$J207)=0,"О"," ")))</f>
        <v>О</v>
      </c>
      <c r="L207" s="20" t="str">
        <f t="shared" si="193"/>
        <v>О</v>
      </c>
      <c r="M207" s="20" t="str">
        <f t="shared" si="193"/>
        <v>О</v>
      </c>
      <c r="N207" s="20" t="str">
        <f t="shared" si="193"/>
        <v>О</v>
      </c>
      <c r="O207" s="20" t="str">
        <f t="shared" si="193"/>
        <v>О</v>
      </c>
      <c r="P207" s="20" t="str">
        <f t="shared" si="193"/>
        <v>О</v>
      </c>
      <c r="Q207" s="20" t="str">
        <f t="shared" si="193"/>
        <v>О</v>
      </c>
      <c r="R207" s="20" t="str">
        <f t="shared" si="193"/>
        <v>О</v>
      </c>
      <c r="S207" s="20" t="str">
        <f t="shared" si="193"/>
        <v>О</v>
      </c>
      <c r="T207" s="20" t="str">
        <f t="shared" si="193"/>
        <v>К</v>
      </c>
      <c r="U207" s="20" t="str">
        <f t="shared" si="193"/>
        <v>О</v>
      </c>
      <c r="V207" s="20" t="str">
        <f t="shared" si="193"/>
        <v>О</v>
      </c>
    </row>
    <row r="208" spans="1:22" x14ac:dyDescent="0.2">
      <c r="A208" s="21" t="s">
        <v>280</v>
      </c>
      <c r="B208" s="21" t="s">
        <v>311</v>
      </c>
      <c r="C208" s="21" t="s">
        <v>312</v>
      </c>
      <c r="D208" s="21">
        <v>0</v>
      </c>
      <c r="E208" s="21">
        <v>3</v>
      </c>
      <c r="F208" s="155">
        <v>31564</v>
      </c>
      <c r="G208" s="156">
        <f t="shared" si="177"/>
        <v>372</v>
      </c>
      <c r="H208" s="159" t="s">
        <v>16</v>
      </c>
      <c r="I208" s="159" t="s">
        <v>18</v>
      </c>
      <c r="J208" s="159" t="s">
        <v>19</v>
      </c>
      <c r="K208" s="20" t="str">
        <f t="shared" ref="K208:V208" si="194">IF(MOD($G208+K9,$H208)=0,"К",IF(MOD($G208+K9,$I208)=0,"Т",IF(MOD($G208+K9,$J208)=0,"О"," ")))</f>
        <v>О</v>
      </c>
      <c r="L208" s="20" t="str">
        <f t="shared" si="194"/>
        <v>О</v>
      </c>
      <c r="M208" s="20" t="str">
        <f t="shared" si="194"/>
        <v>О</v>
      </c>
      <c r="N208" s="20" t="str">
        <f t="shared" si="194"/>
        <v>О</v>
      </c>
      <c r="O208" s="20" t="str">
        <f t="shared" si="194"/>
        <v>О</v>
      </c>
      <c r="P208" s="20" t="str">
        <f t="shared" si="194"/>
        <v>О</v>
      </c>
      <c r="Q208" s="20" t="str">
        <f t="shared" si="194"/>
        <v>О</v>
      </c>
      <c r="R208" s="20" t="str">
        <f t="shared" si="194"/>
        <v>О</v>
      </c>
      <c r="S208" s="20" t="str">
        <f t="shared" si="194"/>
        <v>О</v>
      </c>
      <c r="T208" s="20" t="str">
        <f t="shared" si="194"/>
        <v>О</v>
      </c>
      <c r="U208" s="20" t="str">
        <f t="shared" si="194"/>
        <v>О</v>
      </c>
      <c r="V208" s="20" t="str">
        <f t="shared" si="194"/>
        <v>Т</v>
      </c>
    </row>
    <row r="209" spans="1:22" x14ac:dyDescent="0.2">
      <c r="A209" s="21" t="s">
        <v>280</v>
      </c>
      <c r="B209" s="21" t="s">
        <v>313</v>
      </c>
      <c r="C209" s="21" t="s">
        <v>314</v>
      </c>
      <c r="D209" s="21">
        <v>0</v>
      </c>
      <c r="E209" s="21">
        <v>3</v>
      </c>
      <c r="F209" s="155">
        <v>31564</v>
      </c>
      <c r="G209" s="156">
        <f t="shared" si="177"/>
        <v>372</v>
      </c>
      <c r="H209" s="159" t="s">
        <v>16</v>
      </c>
      <c r="I209" s="159" t="s">
        <v>18</v>
      </c>
      <c r="J209" s="159" t="s">
        <v>19</v>
      </c>
      <c r="K209" s="20" t="str">
        <f t="shared" ref="K209:V209" si="195">IF(MOD($G209+K9,$H209)=0,"К",IF(MOD($G209+K9,$I209)=0,"Т",IF(MOD($G209+K9,$J209)=0,"О"," ")))</f>
        <v>О</v>
      </c>
      <c r="L209" s="20" t="str">
        <f t="shared" si="195"/>
        <v>О</v>
      </c>
      <c r="M209" s="20" t="str">
        <f t="shared" si="195"/>
        <v>О</v>
      </c>
      <c r="N209" s="20" t="str">
        <f t="shared" si="195"/>
        <v>О</v>
      </c>
      <c r="O209" s="20" t="str">
        <f t="shared" si="195"/>
        <v>О</v>
      </c>
      <c r="P209" s="20" t="str">
        <f t="shared" si="195"/>
        <v>О</v>
      </c>
      <c r="Q209" s="20" t="str">
        <f t="shared" si="195"/>
        <v>О</v>
      </c>
      <c r="R209" s="20" t="str">
        <f t="shared" si="195"/>
        <v>О</v>
      </c>
      <c r="S209" s="20" t="str">
        <f t="shared" si="195"/>
        <v>О</v>
      </c>
      <c r="T209" s="20" t="str">
        <f t="shared" si="195"/>
        <v>О</v>
      </c>
      <c r="U209" s="20" t="str">
        <f t="shared" si="195"/>
        <v>О</v>
      </c>
      <c r="V209" s="20" t="str">
        <f t="shared" si="195"/>
        <v>Т</v>
      </c>
    </row>
    <row r="210" spans="1:22" x14ac:dyDescent="0.2">
      <c r="A210" s="21" t="s">
        <v>280</v>
      </c>
      <c r="B210" s="21" t="s">
        <v>315</v>
      </c>
      <c r="C210" s="21" t="s">
        <v>316</v>
      </c>
      <c r="D210" s="21">
        <v>0</v>
      </c>
      <c r="E210" s="21">
        <v>3</v>
      </c>
      <c r="F210" s="155">
        <v>26816</v>
      </c>
      <c r="G210" s="156">
        <f t="shared" si="177"/>
        <v>531</v>
      </c>
      <c r="H210" s="159" t="s">
        <v>16</v>
      </c>
      <c r="I210" s="159" t="s">
        <v>18</v>
      </c>
      <c r="J210" s="159" t="s">
        <v>19</v>
      </c>
      <c r="K210" s="20" t="str">
        <f t="shared" ref="K210:V210" si="196">IF(MOD($G210+K9,$H210)=0,"К",IF(MOD($G210+K9,$I210)=0,"Т",IF(MOD($G210+K9,$J210)=0,"О"," ")))</f>
        <v>О</v>
      </c>
      <c r="L210" s="20" t="str">
        <f t="shared" si="196"/>
        <v>О</v>
      </c>
      <c r="M210" s="20" t="str">
        <f t="shared" si="196"/>
        <v>О</v>
      </c>
      <c r="N210" s="20" t="str">
        <f t="shared" si="196"/>
        <v>О</v>
      </c>
      <c r="O210" s="20" t="str">
        <f t="shared" si="196"/>
        <v>О</v>
      </c>
      <c r="P210" s="20" t="str">
        <f t="shared" si="196"/>
        <v>О</v>
      </c>
      <c r="Q210" s="20" t="str">
        <f t="shared" si="196"/>
        <v>О</v>
      </c>
      <c r="R210" s="20" t="str">
        <f t="shared" si="196"/>
        <v>О</v>
      </c>
      <c r="S210" s="20" t="str">
        <f t="shared" si="196"/>
        <v>К</v>
      </c>
      <c r="T210" s="20" t="str">
        <f t="shared" si="196"/>
        <v>О</v>
      </c>
      <c r="U210" s="20" t="str">
        <f t="shared" si="196"/>
        <v>О</v>
      </c>
      <c r="V210" s="20" t="str">
        <f t="shared" si="196"/>
        <v>О</v>
      </c>
    </row>
    <row r="211" spans="1:22" x14ac:dyDescent="0.2">
      <c r="A211" s="21" t="s">
        <v>280</v>
      </c>
      <c r="B211" s="21" t="s">
        <v>317</v>
      </c>
      <c r="C211" s="21" t="s">
        <v>316</v>
      </c>
      <c r="D211" s="21">
        <v>0</v>
      </c>
      <c r="E211" s="21">
        <v>3</v>
      </c>
      <c r="F211" s="155">
        <v>26816</v>
      </c>
      <c r="G211" s="156">
        <f t="shared" si="177"/>
        <v>531</v>
      </c>
      <c r="H211" s="159" t="s">
        <v>16</v>
      </c>
      <c r="I211" s="159" t="s">
        <v>18</v>
      </c>
      <c r="J211" s="159" t="s">
        <v>19</v>
      </c>
      <c r="K211" s="20" t="str">
        <f t="shared" ref="K211:V211" si="197">IF(MOD($G211+K9,$H211)=0,"К",IF(MOD($G211+K9,$I211)=0,"Т",IF(MOD($G211+K9,$J211)=0,"О"," ")))</f>
        <v>О</v>
      </c>
      <c r="L211" s="20" t="str">
        <f t="shared" si="197"/>
        <v>О</v>
      </c>
      <c r="M211" s="20" t="str">
        <f t="shared" si="197"/>
        <v>О</v>
      </c>
      <c r="N211" s="20" t="str">
        <f t="shared" si="197"/>
        <v>О</v>
      </c>
      <c r="O211" s="20" t="str">
        <f t="shared" si="197"/>
        <v>О</v>
      </c>
      <c r="P211" s="20" t="str">
        <f t="shared" si="197"/>
        <v>О</v>
      </c>
      <c r="Q211" s="20" t="str">
        <f t="shared" si="197"/>
        <v>О</v>
      </c>
      <c r="R211" s="20" t="str">
        <f t="shared" si="197"/>
        <v>О</v>
      </c>
      <c r="S211" s="20" t="str">
        <f t="shared" si="197"/>
        <v>К</v>
      </c>
      <c r="T211" s="20" t="str">
        <f t="shared" si="197"/>
        <v>О</v>
      </c>
      <c r="U211" s="20" t="str">
        <f t="shared" si="197"/>
        <v>О</v>
      </c>
      <c r="V211" s="20" t="str">
        <f t="shared" si="197"/>
        <v>О</v>
      </c>
    </row>
    <row r="212" spans="1:22" x14ac:dyDescent="0.2">
      <c r="A212" s="21" t="s">
        <v>280</v>
      </c>
      <c r="B212" s="21" t="s">
        <v>318</v>
      </c>
      <c r="C212" s="21" t="s">
        <v>316</v>
      </c>
      <c r="D212" s="21">
        <v>0</v>
      </c>
      <c r="E212" s="21">
        <v>3</v>
      </c>
      <c r="F212" s="155">
        <v>26816</v>
      </c>
      <c r="G212" s="156">
        <f t="shared" si="177"/>
        <v>531</v>
      </c>
      <c r="H212" s="159" t="s">
        <v>16</v>
      </c>
      <c r="I212" s="159" t="s">
        <v>18</v>
      </c>
      <c r="J212" s="159" t="s">
        <v>19</v>
      </c>
      <c r="K212" s="20" t="str">
        <f t="shared" ref="K212:V212" si="198">IF(MOD($G212+K9,$H212)=0,"К",IF(MOD($G212+K9,$I212)=0,"Т",IF(MOD($G212+K9,$J212)=0,"О"," ")))</f>
        <v>О</v>
      </c>
      <c r="L212" s="20" t="str">
        <f t="shared" si="198"/>
        <v>О</v>
      </c>
      <c r="M212" s="20" t="str">
        <f t="shared" si="198"/>
        <v>О</v>
      </c>
      <c r="N212" s="20" t="str">
        <f t="shared" si="198"/>
        <v>О</v>
      </c>
      <c r="O212" s="20" t="str">
        <f t="shared" si="198"/>
        <v>О</v>
      </c>
      <c r="P212" s="20" t="str">
        <f t="shared" si="198"/>
        <v>О</v>
      </c>
      <c r="Q212" s="20" t="str">
        <f t="shared" si="198"/>
        <v>О</v>
      </c>
      <c r="R212" s="20" t="str">
        <f t="shared" si="198"/>
        <v>О</v>
      </c>
      <c r="S212" s="20" t="str">
        <f t="shared" si="198"/>
        <v>К</v>
      </c>
      <c r="T212" s="20" t="str">
        <f t="shared" si="198"/>
        <v>О</v>
      </c>
      <c r="U212" s="20" t="str">
        <f t="shared" si="198"/>
        <v>О</v>
      </c>
      <c r="V212" s="20" t="str">
        <f t="shared" si="198"/>
        <v>О</v>
      </c>
    </row>
    <row r="213" spans="1:22" x14ac:dyDescent="0.2">
      <c r="A213" s="21" t="s">
        <v>280</v>
      </c>
      <c r="B213" s="21" t="s">
        <v>319</v>
      </c>
      <c r="C213" s="21" t="s">
        <v>320</v>
      </c>
      <c r="D213" s="21">
        <v>0</v>
      </c>
      <c r="E213" s="21">
        <v>3</v>
      </c>
      <c r="F213" s="155">
        <v>31656</v>
      </c>
      <c r="G213" s="156">
        <f t="shared" si="177"/>
        <v>369</v>
      </c>
      <c r="H213" s="159" t="s">
        <v>16</v>
      </c>
      <c r="I213" s="159" t="s">
        <v>18</v>
      </c>
      <c r="J213" s="159" t="s">
        <v>19</v>
      </c>
      <c r="K213" s="20" t="str">
        <f t="shared" ref="K213:V213" si="199">IF(MOD($G213+K9,$H213)=0,"К",IF(MOD($G213+K9,$I213)=0,"Т",IF(MOD($G213+K9,$J213)=0,"О"," ")))</f>
        <v>О</v>
      </c>
      <c r="L213" s="20" t="str">
        <f t="shared" si="199"/>
        <v>О</v>
      </c>
      <c r="M213" s="20" t="str">
        <f t="shared" si="199"/>
        <v>Т</v>
      </c>
      <c r="N213" s="20" t="str">
        <f t="shared" si="199"/>
        <v>О</v>
      </c>
      <c r="O213" s="20" t="str">
        <f t="shared" si="199"/>
        <v>О</v>
      </c>
      <c r="P213" s="20" t="str">
        <f t="shared" si="199"/>
        <v>О</v>
      </c>
      <c r="Q213" s="20" t="str">
        <f t="shared" si="199"/>
        <v>О</v>
      </c>
      <c r="R213" s="20" t="str">
        <f t="shared" si="199"/>
        <v>О</v>
      </c>
      <c r="S213" s="20" t="str">
        <f t="shared" si="199"/>
        <v>О</v>
      </c>
      <c r="T213" s="20" t="str">
        <f t="shared" si="199"/>
        <v>О</v>
      </c>
      <c r="U213" s="20" t="str">
        <f t="shared" si="199"/>
        <v>О</v>
      </c>
      <c r="V213" s="20" t="str">
        <f t="shared" si="199"/>
        <v>О</v>
      </c>
    </row>
    <row r="214" spans="1:22" x14ac:dyDescent="0.2">
      <c r="A214" s="21" t="s">
        <v>280</v>
      </c>
      <c r="B214" s="21" t="s">
        <v>321</v>
      </c>
      <c r="C214" s="21" t="s">
        <v>322</v>
      </c>
      <c r="D214" s="21">
        <v>0</v>
      </c>
      <c r="E214" s="21">
        <v>3</v>
      </c>
      <c r="F214" s="155">
        <v>31656</v>
      </c>
      <c r="G214" s="156">
        <f t="shared" si="177"/>
        <v>369</v>
      </c>
      <c r="H214" s="159" t="s">
        <v>16</v>
      </c>
      <c r="I214" s="159" t="s">
        <v>18</v>
      </c>
      <c r="J214" s="159" t="s">
        <v>19</v>
      </c>
      <c r="K214" s="20" t="str">
        <f t="shared" ref="K214:V214" si="200">IF(MOD($G214+K9,$H214)=0,"К",IF(MOD($G214+K9,$I214)=0,"Т",IF(MOD($G214+K9,$J214)=0,"О"," ")))</f>
        <v>О</v>
      </c>
      <c r="L214" s="20" t="str">
        <f t="shared" si="200"/>
        <v>О</v>
      </c>
      <c r="M214" s="20" t="str">
        <f t="shared" si="200"/>
        <v>Т</v>
      </c>
      <c r="N214" s="20" t="str">
        <f t="shared" si="200"/>
        <v>О</v>
      </c>
      <c r="O214" s="20" t="str">
        <f t="shared" si="200"/>
        <v>О</v>
      </c>
      <c r="P214" s="20" t="str">
        <f t="shared" si="200"/>
        <v>О</v>
      </c>
      <c r="Q214" s="20" t="str">
        <f t="shared" si="200"/>
        <v>О</v>
      </c>
      <c r="R214" s="20" t="str">
        <f t="shared" si="200"/>
        <v>О</v>
      </c>
      <c r="S214" s="20" t="str">
        <f t="shared" si="200"/>
        <v>О</v>
      </c>
      <c r="T214" s="20" t="str">
        <f t="shared" si="200"/>
        <v>О</v>
      </c>
      <c r="U214" s="20" t="str">
        <f t="shared" si="200"/>
        <v>О</v>
      </c>
      <c r="V214" s="20" t="str">
        <f t="shared" si="200"/>
        <v>О</v>
      </c>
    </row>
    <row r="215" spans="1:22" x14ac:dyDescent="0.2">
      <c r="A215" s="21" t="s">
        <v>280</v>
      </c>
      <c r="B215" s="21" t="s">
        <v>323</v>
      </c>
      <c r="C215" s="21" t="s">
        <v>320</v>
      </c>
      <c r="D215" s="21">
        <v>0</v>
      </c>
      <c r="E215" s="21">
        <v>3</v>
      </c>
      <c r="F215" s="155">
        <v>31656</v>
      </c>
      <c r="G215" s="156">
        <f t="shared" si="177"/>
        <v>369</v>
      </c>
      <c r="H215" s="159" t="s">
        <v>16</v>
      </c>
      <c r="I215" s="159" t="s">
        <v>18</v>
      </c>
      <c r="J215" s="159" t="s">
        <v>19</v>
      </c>
      <c r="K215" s="20" t="str">
        <f t="shared" ref="K215:V215" si="201">IF(MOD($G215+K9,$H215)=0,"К",IF(MOD($G215+K9,$I215)=0,"Т",IF(MOD($G215+K9,$J215)=0,"О"," ")))</f>
        <v>О</v>
      </c>
      <c r="L215" s="20" t="str">
        <f t="shared" si="201"/>
        <v>О</v>
      </c>
      <c r="M215" s="20" t="str">
        <f t="shared" si="201"/>
        <v>Т</v>
      </c>
      <c r="N215" s="20" t="str">
        <f t="shared" si="201"/>
        <v>О</v>
      </c>
      <c r="O215" s="20" t="str">
        <f t="shared" si="201"/>
        <v>О</v>
      </c>
      <c r="P215" s="20" t="str">
        <f t="shared" si="201"/>
        <v>О</v>
      </c>
      <c r="Q215" s="20" t="str">
        <f t="shared" si="201"/>
        <v>О</v>
      </c>
      <c r="R215" s="20" t="str">
        <f t="shared" si="201"/>
        <v>О</v>
      </c>
      <c r="S215" s="20" t="str">
        <f t="shared" si="201"/>
        <v>О</v>
      </c>
      <c r="T215" s="20" t="str">
        <f t="shared" si="201"/>
        <v>О</v>
      </c>
      <c r="U215" s="20" t="str">
        <f t="shared" si="201"/>
        <v>О</v>
      </c>
      <c r="V215" s="20" t="str">
        <f t="shared" si="201"/>
        <v>О</v>
      </c>
    </row>
    <row r="216" spans="1:22" x14ac:dyDescent="0.2">
      <c r="A216" s="21" t="s">
        <v>280</v>
      </c>
      <c r="B216" s="21" t="s">
        <v>324</v>
      </c>
      <c r="C216" s="21" t="s">
        <v>325</v>
      </c>
      <c r="D216" s="21">
        <v>0</v>
      </c>
      <c r="E216" s="21">
        <v>3</v>
      </c>
      <c r="F216" s="155">
        <v>31472</v>
      </c>
      <c r="G216" s="156">
        <f t="shared" si="177"/>
        <v>375</v>
      </c>
      <c r="H216" s="159" t="s">
        <v>16</v>
      </c>
      <c r="I216" s="159" t="s">
        <v>18</v>
      </c>
      <c r="J216" s="159" t="s">
        <v>19</v>
      </c>
      <c r="K216" s="20" t="str">
        <f t="shared" ref="K216:V216" si="202">IF(MOD($G216+K9,$H216)=0,"К",IF(MOD($G216+K9,$I216)=0,"Т",IF(MOD($G216+K9,$J216)=0,"О"," ")))</f>
        <v>О</v>
      </c>
      <c r="L216" s="20" t="str">
        <f t="shared" si="202"/>
        <v>О</v>
      </c>
      <c r="M216" s="20" t="str">
        <f t="shared" si="202"/>
        <v>О</v>
      </c>
      <c r="N216" s="20" t="str">
        <f t="shared" si="202"/>
        <v>О</v>
      </c>
      <c r="O216" s="20" t="str">
        <f t="shared" si="202"/>
        <v>О</v>
      </c>
      <c r="P216" s="20" t="str">
        <f t="shared" si="202"/>
        <v>О</v>
      </c>
      <c r="Q216" s="20" t="str">
        <f t="shared" si="202"/>
        <v>О</v>
      </c>
      <c r="R216" s="20" t="str">
        <f t="shared" si="202"/>
        <v>О</v>
      </c>
      <c r="S216" s="20" t="str">
        <f t="shared" si="202"/>
        <v>Т</v>
      </c>
      <c r="T216" s="20" t="str">
        <f t="shared" si="202"/>
        <v>О</v>
      </c>
      <c r="U216" s="20" t="str">
        <f t="shared" si="202"/>
        <v>О</v>
      </c>
      <c r="V216" s="20" t="str">
        <f t="shared" si="202"/>
        <v>О</v>
      </c>
    </row>
    <row r="217" spans="1:22" x14ac:dyDescent="0.2">
      <c r="A217" s="21" t="s">
        <v>280</v>
      </c>
      <c r="B217" s="21" t="s">
        <v>326</v>
      </c>
      <c r="C217" s="21" t="s">
        <v>325</v>
      </c>
      <c r="D217" s="21">
        <v>0</v>
      </c>
      <c r="E217" s="21">
        <v>3</v>
      </c>
      <c r="F217" s="155">
        <v>31472</v>
      </c>
      <c r="G217" s="156">
        <f t="shared" si="177"/>
        <v>375</v>
      </c>
      <c r="H217" s="159" t="s">
        <v>16</v>
      </c>
      <c r="I217" s="159" t="s">
        <v>18</v>
      </c>
      <c r="J217" s="159" t="s">
        <v>19</v>
      </c>
      <c r="K217" s="20" t="str">
        <f t="shared" ref="K217:V217" si="203">IF(MOD($G217+K9,$H217)=0,"К",IF(MOD($G217+K9,$I217)=0,"Т",IF(MOD($G217+K9,$J217)=0,"О"," ")))</f>
        <v>О</v>
      </c>
      <c r="L217" s="20" t="str">
        <f t="shared" si="203"/>
        <v>О</v>
      </c>
      <c r="M217" s="20" t="str">
        <f t="shared" si="203"/>
        <v>О</v>
      </c>
      <c r="N217" s="20" t="str">
        <f t="shared" si="203"/>
        <v>О</v>
      </c>
      <c r="O217" s="20" t="str">
        <f t="shared" si="203"/>
        <v>О</v>
      </c>
      <c r="P217" s="20" t="str">
        <f t="shared" si="203"/>
        <v>О</v>
      </c>
      <c r="Q217" s="20" t="str">
        <f t="shared" si="203"/>
        <v>О</v>
      </c>
      <c r="R217" s="20" t="str">
        <f t="shared" si="203"/>
        <v>О</v>
      </c>
      <c r="S217" s="20" t="str">
        <f t="shared" si="203"/>
        <v>Т</v>
      </c>
      <c r="T217" s="20" t="str">
        <f t="shared" si="203"/>
        <v>О</v>
      </c>
      <c r="U217" s="20" t="str">
        <f t="shared" si="203"/>
        <v>О</v>
      </c>
      <c r="V217" s="20" t="str">
        <f t="shared" si="203"/>
        <v>О</v>
      </c>
    </row>
    <row r="218" spans="1:22" x14ac:dyDescent="0.2">
      <c r="A218" s="21" t="s">
        <v>280</v>
      </c>
      <c r="B218" s="21" t="s">
        <v>327</v>
      </c>
      <c r="C218" s="21" t="s">
        <v>325</v>
      </c>
      <c r="D218" s="21">
        <v>0</v>
      </c>
      <c r="E218" s="21">
        <v>3</v>
      </c>
      <c r="F218" s="155">
        <v>28550</v>
      </c>
      <c r="G218" s="156">
        <f t="shared" si="177"/>
        <v>473</v>
      </c>
      <c r="H218" s="159" t="s">
        <v>16</v>
      </c>
      <c r="I218" s="159" t="s">
        <v>18</v>
      </c>
      <c r="J218" s="159" t="s">
        <v>19</v>
      </c>
      <c r="K218" s="20" t="str">
        <f t="shared" ref="K218:V218" si="204">IF(MOD($G218+K9,$H218)=0,"К",IF(MOD($G218+K9,$I218)=0,"Т",IF(MOD($G218+K9,$J218)=0,"О"," ")))</f>
        <v>О</v>
      </c>
      <c r="L218" s="20" t="str">
        <f t="shared" si="204"/>
        <v>О</v>
      </c>
      <c r="M218" s="20" t="str">
        <f t="shared" si="204"/>
        <v>О</v>
      </c>
      <c r="N218" s="20" t="str">
        <f t="shared" si="204"/>
        <v>О</v>
      </c>
      <c r="O218" s="20" t="str">
        <f t="shared" si="204"/>
        <v>О</v>
      </c>
      <c r="P218" s="20" t="str">
        <f t="shared" si="204"/>
        <v>О</v>
      </c>
      <c r="Q218" s="20" t="str">
        <f t="shared" si="204"/>
        <v>Т</v>
      </c>
      <c r="R218" s="20" t="str">
        <f t="shared" si="204"/>
        <v>О</v>
      </c>
      <c r="S218" s="20" t="str">
        <f t="shared" si="204"/>
        <v>О</v>
      </c>
      <c r="T218" s="20" t="str">
        <f t="shared" si="204"/>
        <v>О</v>
      </c>
      <c r="U218" s="20" t="str">
        <f t="shared" si="204"/>
        <v>О</v>
      </c>
      <c r="V218" s="20" t="str">
        <f t="shared" si="204"/>
        <v>О</v>
      </c>
    </row>
    <row r="219" spans="1:22" x14ac:dyDescent="0.2">
      <c r="A219" s="21" t="s">
        <v>280</v>
      </c>
      <c r="B219" s="21" t="s">
        <v>328</v>
      </c>
      <c r="C219" s="21" t="s">
        <v>325</v>
      </c>
      <c r="D219" s="21">
        <v>0</v>
      </c>
      <c r="E219" s="21">
        <v>3</v>
      </c>
      <c r="F219" s="155">
        <v>28550</v>
      </c>
      <c r="G219" s="156">
        <f t="shared" si="177"/>
        <v>473</v>
      </c>
      <c r="H219" s="159" t="s">
        <v>16</v>
      </c>
      <c r="I219" s="159" t="s">
        <v>18</v>
      </c>
      <c r="J219" s="159" t="s">
        <v>19</v>
      </c>
      <c r="K219" s="20" t="str">
        <f t="shared" ref="K219:V219" si="205">IF(MOD($G219+K9,$H219)=0,"К",IF(MOD($G219+K9,$I219)=0,"Т",IF(MOD($G219+K9,$J219)=0,"О"," ")))</f>
        <v>О</v>
      </c>
      <c r="L219" s="20" t="str">
        <f t="shared" si="205"/>
        <v>О</v>
      </c>
      <c r="M219" s="20" t="str">
        <f t="shared" si="205"/>
        <v>О</v>
      </c>
      <c r="N219" s="20" t="str">
        <f t="shared" si="205"/>
        <v>О</v>
      </c>
      <c r="O219" s="20" t="str">
        <f t="shared" si="205"/>
        <v>О</v>
      </c>
      <c r="P219" s="20" t="str">
        <f t="shared" si="205"/>
        <v>О</v>
      </c>
      <c r="Q219" s="20" t="str">
        <f t="shared" si="205"/>
        <v>Т</v>
      </c>
      <c r="R219" s="20" t="str">
        <f t="shared" si="205"/>
        <v>О</v>
      </c>
      <c r="S219" s="20" t="str">
        <f t="shared" si="205"/>
        <v>О</v>
      </c>
      <c r="T219" s="20" t="str">
        <f t="shared" si="205"/>
        <v>О</v>
      </c>
      <c r="U219" s="20" t="str">
        <f t="shared" si="205"/>
        <v>О</v>
      </c>
      <c r="V219" s="20" t="str">
        <f t="shared" si="205"/>
        <v>О</v>
      </c>
    </row>
    <row r="220" spans="1:22" x14ac:dyDescent="0.2">
      <c r="A220" s="21" t="s">
        <v>280</v>
      </c>
      <c r="B220" s="21" t="s">
        <v>329</v>
      </c>
      <c r="C220" s="21" t="s">
        <v>330</v>
      </c>
      <c r="D220" s="21">
        <v>0</v>
      </c>
      <c r="E220" s="21">
        <v>3</v>
      </c>
      <c r="F220" s="155">
        <v>30713</v>
      </c>
      <c r="G220" s="156">
        <f t="shared" si="177"/>
        <v>401</v>
      </c>
      <c r="H220" s="159" t="s">
        <v>16</v>
      </c>
      <c r="I220" s="159" t="s">
        <v>18</v>
      </c>
      <c r="J220" s="159" t="s">
        <v>19</v>
      </c>
      <c r="K220" s="20" t="str">
        <f t="shared" ref="K220:V220" si="206">IF(MOD($G220+K9,$H220)=0,"К",IF(MOD($G220+K9,$I220)=0,"Т",IF(MOD($G220+K9,$J220)=0,"О"," ")))</f>
        <v>О</v>
      </c>
      <c r="L220" s="20" t="str">
        <f t="shared" si="206"/>
        <v>О</v>
      </c>
      <c r="M220" s="20" t="str">
        <f t="shared" si="206"/>
        <v>О</v>
      </c>
      <c r="N220" s="20" t="str">
        <f t="shared" si="206"/>
        <v>О</v>
      </c>
      <c r="O220" s="20" t="str">
        <f t="shared" si="206"/>
        <v>О</v>
      </c>
      <c r="P220" s="20" t="str">
        <f t="shared" si="206"/>
        <v>О</v>
      </c>
      <c r="Q220" s="20" t="str">
        <f t="shared" si="206"/>
        <v>Т</v>
      </c>
      <c r="R220" s="20" t="str">
        <f t="shared" si="206"/>
        <v>О</v>
      </c>
      <c r="S220" s="20" t="str">
        <f t="shared" si="206"/>
        <v>О</v>
      </c>
      <c r="T220" s="20" t="str">
        <f t="shared" si="206"/>
        <v>О</v>
      </c>
      <c r="U220" s="20" t="str">
        <f t="shared" si="206"/>
        <v>О</v>
      </c>
      <c r="V220" s="20" t="str">
        <f t="shared" si="206"/>
        <v>О</v>
      </c>
    </row>
    <row r="221" spans="1:22" x14ac:dyDescent="0.2">
      <c r="A221" s="21" t="s">
        <v>280</v>
      </c>
      <c r="B221" s="21" t="s">
        <v>331</v>
      </c>
      <c r="C221" s="21" t="s">
        <v>330</v>
      </c>
      <c r="D221" s="21">
        <v>0</v>
      </c>
      <c r="E221" s="21">
        <v>3</v>
      </c>
      <c r="F221" s="155">
        <v>30713</v>
      </c>
      <c r="G221" s="156">
        <f t="shared" si="177"/>
        <v>401</v>
      </c>
      <c r="H221" s="159" t="s">
        <v>16</v>
      </c>
      <c r="I221" s="159" t="s">
        <v>18</v>
      </c>
      <c r="J221" s="159" t="s">
        <v>19</v>
      </c>
      <c r="K221" s="20" t="str">
        <f t="shared" ref="K221:V221" si="207">IF(MOD($G221+K9,$H221)=0,"К",IF(MOD($G221+K9,$I221)=0,"Т",IF(MOD($G221+K9,$J221)=0,"О"," ")))</f>
        <v>О</v>
      </c>
      <c r="L221" s="20" t="str">
        <f t="shared" si="207"/>
        <v>О</v>
      </c>
      <c r="M221" s="20" t="str">
        <f t="shared" si="207"/>
        <v>О</v>
      </c>
      <c r="N221" s="20" t="str">
        <f t="shared" si="207"/>
        <v>О</v>
      </c>
      <c r="O221" s="20" t="str">
        <f t="shared" si="207"/>
        <v>О</v>
      </c>
      <c r="P221" s="20" t="str">
        <f t="shared" si="207"/>
        <v>О</v>
      </c>
      <c r="Q221" s="20" t="str">
        <f t="shared" si="207"/>
        <v>Т</v>
      </c>
      <c r="R221" s="20" t="str">
        <f t="shared" si="207"/>
        <v>О</v>
      </c>
      <c r="S221" s="20" t="str">
        <f t="shared" si="207"/>
        <v>О</v>
      </c>
      <c r="T221" s="20" t="str">
        <f t="shared" si="207"/>
        <v>О</v>
      </c>
      <c r="U221" s="20" t="str">
        <f t="shared" si="207"/>
        <v>О</v>
      </c>
      <c r="V221" s="20" t="str">
        <f t="shared" si="207"/>
        <v>О</v>
      </c>
    </row>
    <row r="222" spans="1:22" x14ac:dyDescent="0.2">
      <c r="A222" s="21" t="s">
        <v>280</v>
      </c>
      <c r="B222" s="21" t="s">
        <v>332</v>
      </c>
      <c r="C222" s="21" t="s">
        <v>330</v>
      </c>
      <c r="D222" s="21">
        <v>0</v>
      </c>
      <c r="E222" s="21">
        <v>3</v>
      </c>
      <c r="F222" s="155">
        <v>30713</v>
      </c>
      <c r="G222" s="156">
        <f t="shared" si="177"/>
        <v>401</v>
      </c>
      <c r="H222" s="159" t="s">
        <v>16</v>
      </c>
      <c r="I222" s="159" t="s">
        <v>18</v>
      </c>
      <c r="J222" s="159" t="s">
        <v>19</v>
      </c>
      <c r="K222" s="20" t="str">
        <f t="shared" ref="K222:V222" si="208">IF(MOD($G222+K9,$H222)=0,"К",IF(MOD($G222+K9,$I222)=0,"Т",IF(MOD($G222+K9,$J222)=0,"О"," ")))</f>
        <v>О</v>
      </c>
      <c r="L222" s="20" t="str">
        <f t="shared" si="208"/>
        <v>О</v>
      </c>
      <c r="M222" s="20" t="str">
        <f t="shared" si="208"/>
        <v>О</v>
      </c>
      <c r="N222" s="20" t="str">
        <f t="shared" si="208"/>
        <v>О</v>
      </c>
      <c r="O222" s="20" t="str">
        <f t="shared" si="208"/>
        <v>О</v>
      </c>
      <c r="P222" s="20" t="str">
        <f t="shared" si="208"/>
        <v>О</v>
      </c>
      <c r="Q222" s="20" t="str">
        <f t="shared" si="208"/>
        <v>Т</v>
      </c>
      <c r="R222" s="20" t="str">
        <f t="shared" si="208"/>
        <v>О</v>
      </c>
      <c r="S222" s="20" t="str">
        <f t="shared" si="208"/>
        <v>О</v>
      </c>
      <c r="T222" s="20" t="str">
        <f t="shared" si="208"/>
        <v>О</v>
      </c>
      <c r="U222" s="20" t="str">
        <f t="shared" si="208"/>
        <v>О</v>
      </c>
      <c r="V222" s="20" t="str">
        <f t="shared" si="208"/>
        <v>О</v>
      </c>
    </row>
    <row r="223" spans="1:22" x14ac:dyDescent="0.2">
      <c r="A223" s="21" t="s">
        <v>280</v>
      </c>
      <c r="B223" s="21" t="s">
        <v>333</v>
      </c>
      <c r="C223" s="21" t="s">
        <v>334</v>
      </c>
      <c r="D223" s="21">
        <v>0</v>
      </c>
      <c r="E223" s="21">
        <v>2</v>
      </c>
      <c r="F223" s="155">
        <v>29342</v>
      </c>
      <c r="G223" s="156">
        <f t="shared" si="177"/>
        <v>446</v>
      </c>
      <c r="H223" s="159" t="s">
        <v>16</v>
      </c>
      <c r="I223" s="159" t="s">
        <v>18</v>
      </c>
      <c r="J223" s="159" t="s">
        <v>19</v>
      </c>
      <c r="K223" s="20" t="str">
        <f t="shared" ref="K223:V223" si="209">IF(MOD($G223+K9,$H223)=0,"К",IF(MOD($G223+K9,$I223)=0,"Т",IF(MOD($G223+K9,$J223)=0,"О"," ")))</f>
        <v>О</v>
      </c>
      <c r="L223" s="20" t="str">
        <f t="shared" si="209"/>
        <v>О</v>
      </c>
      <c r="M223" s="20" t="str">
        <f t="shared" si="209"/>
        <v>О</v>
      </c>
      <c r="N223" s="20" t="str">
        <f t="shared" si="209"/>
        <v>О</v>
      </c>
      <c r="O223" s="20" t="str">
        <f t="shared" si="209"/>
        <v>О</v>
      </c>
      <c r="P223" s="20" t="str">
        <f t="shared" si="209"/>
        <v>О</v>
      </c>
      <c r="Q223" s="20" t="str">
        <f t="shared" si="209"/>
        <v>О</v>
      </c>
      <c r="R223" s="20" t="str">
        <f t="shared" si="209"/>
        <v>О</v>
      </c>
      <c r="S223" s="20" t="str">
        <f t="shared" si="209"/>
        <v>О</v>
      </c>
      <c r="T223" s="20" t="str">
        <f t="shared" si="209"/>
        <v>Т</v>
      </c>
      <c r="U223" s="20" t="str">
        <f t="shared" si="209"/>
        <v>О</v>
      </c>
      <c r="V223" s="20" t="str">
        <f t="shared" si="209"/>
        <v>О</v>
      </c>
    </row>
    <row r="224" spans="1:22" x14ac:dyDescent="0.2">
      <c r="A224" s="21" t="s">
        <v>280</v>
      </c>
      <c r="B224" s="21" t="s">
        <v>94</v>
      </c>
      <c r="C224" s="21" t="s">
        <v>335</v>
      </c>
      <c r="D224" s="21">
        <v>0</v>
      </c>
      <c r="E224" s="21">
        <v>22</v>
      </c>
      <c r="F224" s="155">
        <v>29526</v>
      </c>
      <c r="G224" s="156">
        <f t="shared" si="177"/>
        <v>440</v>
      </c>
      <c r="H224" s="159" t="s">
        <v>16</v>
      </c>
      <c r="I224" s="159" t="s">
        <v>18</v>
      </c>
      <c r="J224" s="159" t="s">
        <v>19</v>
      </c>
      <c r="K224" s="20" t="str">
        <f t="shared" ref="K224:V224" si="210">IF(MOD($G224+K9,$H224)=0,"К",IF(MOD($G224+K9,$I224)=0,"Т",IF(MOD($G224+K9,$J224)=0,"О"," ")))</f>
        <v>О</v>
      </c>
      <c r="L224" s="20" t="str">
        <f t="shared" si="210"/>
        <v>О</v>
      </c>
      <c r="M224" s="20" t="str">
        <f t="shared" si="210"/>
        <v>О</v>
      </c>
      <c r="N224" s="20" t="str">
        <f t="shared" si="210"/>
        <v>Т</v>
      </c>
      <c r="O224" s="20" t="str">
        <f t="shared" si="210"/>
        <v>О</v>
      </c>
      <c r="P224" s="20" t="str">
        <f t="shared" si="210"/>
        <v>О</v>
      </c>
      <c r="Q224" s="20" t="str">
        <f t="shared" si="210"/>
        <v>О</v>
      </c>
      <c r="R224" s="20" t="str">
        <f t="shared" si="210"/>
        <v>О</v>
      </c>
      <c r="S224" s="20" t="str">
        <f t="shared" si="210"/>
        <v>О</v>
      </c>
      <c r="T224" s="20" t="str">
        <f t="shared" si="210"/>
        <v>О</v>
      </c>
      <c r="U224" s="20" t="str">
        <f t="shared" si="210"/>
        <v>О</v>
      </c>
      <c r="V224" s="20" t="str">
        <f t="shared" si="210"/>
        <v>О</v>
      </c>
    </row>
    <row r="225" spans="1:22" x14ac:dyDescent="0.2">
      <c r="A225" s="21" t="s">
        <v>280</v>
      </c>
      <c r="B225" s="21" t="s">
        <v>336</v>
      </c>
      <c r="C225" s="21" t="s">
        <v>335</v>
      </c>
      <c r="D225" s="21">
        <v>0</v>
      </c>
      <c r="E225" s="21">
        <v>3</v>
      </c>
      <c r="F225" s="155">
        <v>29526</v>
      </c>
      <c r="G225" s="156">
        <f t="shared" si="177"/>
        <v>440</v>
      </c>
      <c r="H225" s="159" t="s">
        <v>16</v>
      </c>
      <c r="I225" s="159" t="s">
        <v>18</v>
      </c>
      <c r="J225" s="159" t="s">
        <v>19</v>
      </c>
      <c r="K225" s="20" t="str">
        <f t="shared" ref="K225:V225" si="211">IF(MOD($G225+K9,$H225)=0,"К",IF(MOD($G225+K9,$I225)=0,"Т",IF(MOD($G225+K9,$J225)=0,"О"," ")))</f>
        <v>О</v>
      </c>
      <c r="L225" s="20" t="str">
        <f t="shared" si="211"/>
        <v>О</v>
      </c>
      <c r="M225" s="20" t="str">
        <f t="shared" si="211"/>
        <v>О</v>
      </c>
      <c r="N225" s="20" t="str">
        <f t="shared" si="211"/>
        <v>Т</v>
      </c>
      <c r="O225" s="20" t="str">
        <f t="shared" si="211"/>
        <v>О</v>
      </c>
      <c r="P225" s="20" t="str">
        <f t="shared" si="211"/>
        <v>О</v>
      </c>
      <c r="Q225" s="20" t="str">
        <f t="shared" si="211"/>
        <v>О</v>
      </c>
      <c r="R225" s="20" t="str">
        <f t="shared" si="211"/>
        <v>О</v>
      </c>
      <c r="S225" s="20" t="str">
        <f t="shared" si="211"/>
        <v>О</v>
      </c>
      <c r="T225" s="20" t="str">
        <f t="shared" si="211"/>
        <v>О</v>
      </c>
      <c r="U225" s="20" t="str">
        <f t="shared" si="211"/>
        <v>О</v>
      </c>
      <c r="V225" s="20" t="str">
        <f t="shared" si="211"/>
        <v>О</v>
      </c>
    </row>
    <row r="226" spans="1:22" x14ac:dyDescent="0.2">
      <c r="A226" s="21" t="s">
        <v>280</v>
      </c>
      <c r="B226" s="21" t="s">
        <v>337</v>
      </c>
      <c r="C226" s="21" t="s">
        <v>338</v>
      </c>
      <c r="D226" s="21">
        <v>0</v>
      </c>
      <c r="E226" s="21">
        <v>181.2</v>
      </c>
      <c r="F226" s="155">
        <v>29252</v>
      </c>
      <c r="G226" s="156">
        <f t="shared" si="177"/>
        <v>449</v>
      </c>
      <c r="H226" s="159" t="s">
        <v>16</v>
      </c>
      <c r="I226" s="159" t="s">
        <v>18</v>
      </c>
      <c r="J226" s="159" t="s">
        <v>19</v>
      </c>
      <c r="K226" s="20" t="str">
        <f t="shared" ref="K226:V226" si="212">IF(MOD($G226+K9,$H226)=0,"К",IF(MOD($G226+K9,$I226)=0,"Т",IF(MOD($G226+K9,$J226)=0,"О"," ")))</f>
        <v>О</v>
      </c>
      <c r="L226" s="20" t="str">
        <f t="shared" si="212"/>
        <v>О</v>
      </c>
      <c r="M226" s="20" t="str">
        <f t="shared" si="212"/>
        <v>О</v>
      </c>
      <c r="N226" s="20" t="str">
        <f t="shared" si="212"/>
        <v>О</v>
      </c>
      <c r="O226" s="20" t="str">
        <f t="shared" si="212"/>
        <v>О</v>
      </c>
      <c r="P226" s="20" t="str">
        <f t="shared" si="212"/>
        <v>О</v>
      </c>
      <c r="Q226" s="20" t="str">
        <f t="shared" si="212"/>
        <v>Т</v>
      </c>
      <c r="R226" s="20" t="str">
        <f t="shared" si="212"/>
        <v>О</v>
      </c>
      <c r="S226" s="20" t="str">
        <f t="shared" si="212"/>
        <v>О</v>
      </c>
      <c r="T226" s="20" t="str">
        <f t="shared" si="212"/>
        <v>О</v>
      </c>
      <c r="U226" s="20" t="str">
        <f t="shared" si="212"/>
        <v>О</v>
      </c>
      <c r="V226" s="20" t="str">
        <f t="shared" si="212"/>
        <v>О</v>
      </c>
    </row>
    <row r="227" spans="1:22" x14ac:dyDescent="0.2">
      <c r="A227" s="21" t="s">
        <v>280</v>
      </c>
      <c r="B227" s="21" t="s">
        <v>339</v>
      </c>
      <c r="C227" s="21" t="s">
        <v>340</v>
      </c>
      <c r="D227" s="21">
        <v>0</v>
      </c>
      <c r="E227" s="21">
        <v>3</v>
      </c>
      <c r="F227" s="155">
        <v>30042</v>
      </c>
      <c r="G227" s="156">
        <f t="shared" si="177"/>
        <v>423</v>
      </c>
      <c r="H227" s="159" t="s">
        <v>16</v>
      </c>
      <c r="I227" s="159" t="s">
        <v>18</v>
      </c>
      <c r="J227" s="159" t="s">
        <v>19</v>
      </c>
      <c r="K227" s="20" t="str">
        <f t="shared" ref="K227:V227" si="213">IF(MOD($G227+K9,$H227)=0,"К",IF(MOD($G227+K9,$I227)=0,"Т",IF(MOD($G227+K9,$J227)=0,"О"," ")))</f>
        <v>О</v>
      </c>
      <c r="L227" s="20" t="str">
        <f t="shared" si="213"/>
        <v>О</v>
      </c>
      <c r="M227" s="20" t="str">
        <f t="shared" si="213"/>
        <v>О</v>
      </c>
      <c r="N227" s="20" t="str">
        <f t="shared" si="213"/>
        <v>О</v>
      </c>
      <c r="O227" s="20" t="str">
        <f t="shared" si="213"/>
        <v>О</v>
      </c>
      <c r="P227" s="20" t="str">
        <f t="shared" si="213"/>
        <v>О</v>
      </c>
      <c r="Q227" s="20" t="str">
        <f t="shared" si="213"/>
        <v>О</v>
      </c>
      <c r="R227" s="20" t="str">
        <f t="shared" si="213"/>
        <v>О</v>
      </c>
      <c r="S227" s="20" t="str">
        <f t="shared" si="213"/>
        <v>К</v>
      </c>
      <c r="T227" s="20" t="str">
        <f t="shared" si="213"/>
        <v>О</v>
      </c>
      <c r="U227" s="20" t="str">
        <f t="shared" si="213"/>
        <v>О</v>
      </c>
      <c r="V227" s="20" t="str">
        <f t="shared" si="213"/>
        <v>О</v>
      </c>
    </row>
    <row r="228" spans="1:22" x14ac:dyDescent="0.2">
      <c r="A228" s="21" t="s">
        <v>280</v>
      </c>
      <c r="B228" s="21" t="s">
        <v>341</v>
      </c>
      <c r="C228" s="21" t="s">
        <v>340</v>
      </c>
      <c r="D228" s="21">
        <v>0</v>
      </c>
      <c r="E228" s="21">
        <v>3</v>
      </c>
      <c r="F228" s="155">
        <v>30042</v>
      </c>
      <c r="G228" s="156">
        <f t="shared" si="177"/>
        <v>423</v>
      </c>
      <c r="H228" s="159" t="s">
        <v>16</v>
      </c>
      <c r="I228" s="159" t="s">
        <v>18</v>
      </c>
      <c r="J228" s="159" t="s">
        <v>19</v>
      </c>
      <c r="K228" s="20" t="str">
        <f t="shared" ref="K228:V228" si="214">IF(MOD($G228+K9,$H228)=0,"К",IF(MOD($G228+K9,$I228)=0,"Т",IF(MOD($G228+K9,$J228)=0,"О"," ")))</f>
        <v>О</v>
      </c>
      <c r="L228" s="20" t="str">
        <f t="shared" si="214"/>
        <v>О</v>
      </c>
      <c r="M228" s="20" t="str">
        <f t="shared" si="214"/>
        <v>О</v>
      </c>
      <c r="N228" s="20" t="str">
        <f t="shared" si="214"/>
        <v>О</v>
      </c>
      <c r="O228" s="20" t="str">
        <f t="shared" si="214"/>
        <v>О</v>
      </c>
      <c r="P228" s="20" t="str">
        <f t="shared" si="214"/>
        <v>О</v>
      </c>
      <c r="Q228" s="20" t="str">
        <f t="shared" si="214"/>
        <v>О</v>
      </c>
      <c r="R228" s="20" t="str">
        <f t="shared" si="214"/>
        <v>О</v>
      </c>
      <c r="S228" s="20" t="str">
        <f t="shared" si="214"/>
        <v>К</v>
      </c>
      <c r="T228" s="20" t="str">
        <f t="shared" si="214"/>
        <v>О</v>
      </c>
      <c r="U228" s="20" t="str">
        <f t="shared" si="214"/>
        <v>О</v>
      </c>
      <c r="V228" s="20" t="str">
        <f t="shared" si="214"/>
        <v>О</v>
      </c>
    </row>
    <row r="229" spans="1:22" x14ac:dyDescent="0.2">
      <c r="A229" s="21" t="s">
        <v>280</v>
      </c>
      <c r="B229" s="21" t="s">
        <v>342</v>
      </c>
      <c r="C229" s="21" t="s">
        <v>343</v>
      </c>
      <c r="D229" s="21">
        <v>0</v>
      </c>
      <c r="E229" s="21">
        <v>3</v>
      </c>
      <c r="F229" s="155">
        <v>29312</v>
      </c>
      <c r="G229" s="156">
        <f t="shared" si="177"/>
        <v>447</v>
      </c>
      <c r="H229" s="159" t="s">
        <v>16</v>
      </c>
      <c r="I229" s="159" t="s">
        <v>18</v>
      </c>
      <c r="J229" s="159" t="s">
        <v>19</v>
      </c>
      <c r="K229" s="20" t="str">
        <f t="shared" ref="K229:V229" si="215">IF(MOD($G229+K9,$H229)=0,"К",IF(MOD($G229+K9,$I229)=0,"Т",IF(MOD($G229+K9,$J229)=0,"О"," ")))</f>
        <v>О</v>
      </c>
      <c r="L229" s="20" t="str">
        <f t="shared" si="215"/>
        <v>О</v>
      </c>
      <c r="M229" s="20" t="str">
        <f t="shared" si="215"/>
        <v>О</v>
      </c>
      <c r="N229" s="20" t="str">
        <f t="shared" si="215"/>
        <v>О</v>
      </c>
      <c r="O229" s="20" t="str">
        <f t="shared" si="215"/>
        <v>О</v>
      </c>
      <c r="P229" s="20" t="str">
        <f t="shared" si="215"/>
        <v>О</v>
      </c>
      <c r="Q229" s="20" t="str">
        <f t="shared" si="215"/>
        <v>О</v>
      </c>
      <c r="R229" s="20" t="str">
        <f t="shared" si="215"/>
        <v>О</v>
      </c>
      <c r="S229" s="20" t="str">
        <f t="shared" si="215"/>
        <v>Т</v>
      </c>
      <c r="T229" s="20" t="str">
        <f t="shared" si="215"/>
        <v>О</v>
      </c>
      <c r="U229" s="20" t="str">
        <f t="shared" si="215"/>
        <v>О</v>
      </c>
      <c r="V229" s="20" t="str">
        <f t="shared" si="215"/>
        <v>О</v>
      </c>
    </row>
    <row r="230" spans="1:22" x14ac:dyDescent="0.2">
      <c r="A230" s="21" t="s">
        <v>280</v>
      </c>
      <c r="B230" s="21" t="s">
        <v>344</v>
      </c>
      <c r="C230" s="21" t="s">
        <v>343</v>
      </c>
      <c r="D230" s="21">
        <v>0</v>
      </c>
      <c r="E230" s="21">
        <v>3</v>
      </c>
      <c r="F230" s="155">
        <v>29312</v>
      </c>
      <c r="G230" s="156">
        <f t="shared" si="177"/>
        <v>447</v>
      </c>
      <c r="H230" s="159" t="s">
        <v>16</v>
      </c>
      <c r="I230" s="159" t="s">
        <v>18</v>
      </c>
      <c r="J230" s="159" t="s">
        <v>19</v>
      </c>
      <c r="K230" s="20" t="str">
        <f t="shared" ref="K230:V230" si="216">IF(MOD($G230+K9,$H230)=0,"К",IF(MOD($G230+K9,$I230)=0,"Т",IF(MOD($G230+K9,$J230)=0,"О"," ")))</f>
        <v>О</v>
      </c>
      <c r="L230" s="20" t="str">
        <f t="shared" si="216"/>
        <v>О</v>
      </c>
      <c r="M230" s="20" t="str">
        <f t="shared" si="216"/>
        <v>О</v>
      </c>
      <c r="N230" s="20" t="str">
        <f t="shared" si="216"/>
        <v>О</v>
      </c>
      <c r="O230" s="20" t="str">
        <f t="shared" si="216"/>
        <v>О</v>
      </c>
      <c r="P230" s="20" t="str">
        <f t="shared" si="216"/>
        <v>О</v>
      </c>
      <c r="Q230" s="20" t="str">
        <f t="shared" si="216"/>
        <v>О</v>
      </c>
      <c r="R230" s="20" t="str">
        <f t="shared" si="216"/>
        <v>О</v>
      </c>
      <c r="S230" s="20" t="str">
        <f t="shared" si="216"/>
        <v>Т</v>
      </c>
      <c r="T230" s="20" t="str">
        <f t="shared" si="216"/>
        <v>О</v>
      </c>
      <c r="U230" s="20" t="str">
        <f t="shared" si="216"/>
        <v>О</v>
      </c>
      <c r="V230" s="20" t="str">
        <f t="shared" si="216"/>
        <v>О</v>
      </c>
    </row>
    <row r="231" spans="1:22" x14ac:dyDescent="0.2">
      <c r="A231" s="21" t="s">
        <v>280</v>
      </c>
      <c r="B231" s="21" t="s">
        <v>345</v>
      </c>
      <c r="C231" s="21" t="s">
        <v>346</v>
      </c>
      <c r="D231" s="21">
        <v>0</v>
      </c>
      <c r="E231" s="21">
        <v>3</v>
      </c>
      <c r="F231" s="155">
        <v>31107</v>
      </c>
      <c r="G231" s="156">
        <f t="shared" si="177"/>
        <v>388</v>
      </c>
      <c r="H231" s="159" t="s">
        <v>16</v>
      </c>
      <c r="I231" s="159" t="s">
        <v>18</v>
      </c>
      <c r="J231" s="159" t="s">
        <v>19</v>
      </c>
      <c r="K231" s="20" t="str">
        <f t="shared" ref="K231:V231" si="217">IF(MOD($G231+K9,$H231)=0,"К",IF(MOD($G231+K9,$I231)=0,"Т",IF(MOD($G231+K9,$J231)=0,"О"," ")))</f>
        <v>О</v>
      </c>
      <c r="L231" s="20" t="str">
        <f t="shared" si="217"/>
        <v>О</v>
      </c>
      <c r="M231" s="20" t="str">
        <f t="shared" si="217"/>
        <v>О</v>
      </c>
      <c r="N231" s="20" t="str">
        <f t="shared" si="217"/>
        <v>О</v>
      </c>
      <c r="O231" s="20" t="str">
        <f t="shared" si="217"/>
        <v>О</v>
      </c>
      <c r="P231" s="20" t="str">
        <f t="shared" si="217"/>
        <v>О</v>
      </c>
      <c r="Q231" s="20" t="str">
        <f t="shared" si="217"/>
        <v>О</v>
      </c>
      <c r="R231" s="20" t="str">
        <f t="shared" si="217"/>
        <v>К</v>
      </c>
      <c r="S231" s="20" t="str">
        <f t="shared" si="217"/>
        <v>О</v>
      </c>
      <c r="T231" s="20" t="str">
        <f t="shared" si="217"/>
        <v>О</v>
      </c>
      <c r="U231" s="20" t="str">
        <f t="shared" si="217"/>
        <v>О</v>
      </c>
      <c r="V231" s="20" t="str">
        <f t="shared" si="217"/>
        <v>О</v>
      </c>
    </row>
    <row r="232" spans="1:22" x14ac:dyDescent="0.2">
      <c r="A232" s="21" t="s">
        <v>280</v>
      </c>
      <c r="B232" s="21" t="s">
        <v>347</v>
      </c>
      <c r="C232" s="21" t="s">
        <v>346</v>
      </c>
      <c r="D232" s="21">
        <v>0</v>
      </c>
      <c r="E232" s="21">
        <v>3</v>
      </c>
      <c r="F232" s="155">
        <v>31107</v>
      </c>
      <c r="G232" s="156">
        <f t="shared" si="177"/>
        <v>388</v>
      </c>
      <c r="H232" s="159" t="s">
        <v>16</v>
      </c>
      <c r="I232" s="159" t="s">
        <v>18</v>
      </c>
      <c r="J232" s="159" t="s">
        <v>19</v>
      </c>
      <c r="K232" s="20" t="str">
        <f t="shared" ref="K232:V232" si="218">IF(MOD($G232+K9,$H232)=0,"К",IF(MOD($G232+K9,$I232)=0,"Т",IF(MOD($G232+K9,$J232)=0,"О"," ")))</f>
        <v>О</v>
      </c>
      <c r="L232" s="20" t="str">
        <f t="shared" si="218"/>
        <v>О</v>
      </c>
      <c r="M232" s="20" t="str">
        <f t="shared" si="218"/>
        <v>О</v>
      </c>
      <c r="N232" s="20" t="str">
        <f t="shared" si="218"/>
        <v>О</v>
      </c>
      <c r="O232" s="20" t="str">
        <f t="shared" si="218"/>
        <v>О</v>
      </c>
      <c r="P232" s="20" t="str">
        <f t="shared" si="218"/>
        <v>О</v>
      </c>
      <c r="Q232" s="20" t="str">
        <f t="shared" si="218"/>
        <v>О</v>
      </c>
      <c r="R232" s="20" t="str">
        <f t="shared" si="218"/>
        <v>К</v>
      </c>
      <c r="S232" s="20" t="str">
        <f t="shared" si="218"/>
        <v>О</v>
      </c>
      <c r="T232" s="20" t="str">
        <f t="shared" si="218"/>
        <v>О</v>
      </c>
      <c r="U232" s="20" t="str">
        <f t="shared" si="218"/>
        <v>О</v>
      </c>
      <c r="V232" s="20" t="str">
        <f t="shared" si="218"/>
        <v>О</v>
      </c>
    </row>
    <row r="233" spans="1:22" x14ac:dyDescent="0.2">
      <c r="A233" s="21" t="s">
        <v>280</v>
      </c>
      <c r="B233" s="21" t="s">
        <v>348</v>
      </c>
      <c r="C233" s="21" t="s">
        <v>349</v>
      </c>
      <c r="D233" s="21">
        <v>0</v>
      </c>
      <c r="E233" s="21">
        <v>3</v>
      </c>
      <c r="F233" s="155">
        <v>26299</v>
      </c>
      <c r="G233" s="156">
        <f t="shared" si="177"/>
        <v>548</v>
      </c>
      <c r="H233" s="159" t="s">
        <v>16</v>
      </c>
      <c r="I233" s="159" t="s">
        <v>18</v>
      </c>
      <c r="J233" s="159" t="s">
        <v>19</v>
      </c>
      <c r="K233" s="20" t="str">
        <f t="shared" ref="K233:V233" si="219">IF(MOD($G233+K9,$H233)=0,"К",IF(MOD($G233+K9,$I233)=0,"Т",IF(MOD($G233+K9,$J233)=0,"О"," ")))</f>
        <v>О</v>
      </c>
      <c r="L233" s="20" t="str">
        <f t="shared" si="219"/>
        <v>О</v>
      </c>
      <c r="M233" s="20" t="str">
        <f t="shared" si="219"/>
        <v>О</v>
      </c>
      <c r="N233" s="20" t="str">
        <f t="shared" si="219"/>
        <v>Т</v>
      </c>
      <c r="O233" s="20" t="str">
        <f t="shared" si="219"/>
        <v>О</v>
      </c>
      <c r="P233" s="20" t="str">
        <f t="shared" si="219"/>
        <v>О</v>
      </c>
      <c r="Q233" s="20" t="str">
        <f t="shared" si="219"/>
        <v>О</v>
      </c>
      <c r="R233" s="20" t="str">
        <f t="shared" si="219"/>
        <v>О</v>
      </c>
      <c r="S233" s="20" t="str">
        <f t="shared" si="219"/>
        <v>О</v>
      </c>
      <c r="T233" s="20" t="str">
        <f t="shared" si="219"/>
        <v>О</v>
      </c>
      <c r="U233" s="20" t="str">
        <f t="shared" si="219"/>
        <v>О</v>
      </c>
      <c r="V233" s="20" t="str">
        <f t="shared" si="219"/>
        <v>О</v>
      </c>
    </row>
    <row r="234" spans="1:22" x14ac:dyDescent="0.2">
      <c r="A234" t="s">
        <v>350</v>
      </c>
      <c r="B234" s="21" t="s">
        <v>351</v>
      </c>
      <c r="C234" s="21" t="s">
        <v>349</v>
      </c>
      <c r="D234" s="21">
        <v>0</v>
      </c>
      <c r="E234" s="21">
        <v>3</v>
      </c>
      <c r="F234" s="155">
        <v>26299</v>
      </c>
      <c r="G234" s="156">
        <f t="shared" si="177"/>
        <v>548</v>
      </c>
      <c r="H234" s="159" t="s">
        <v>16</v>
      </c>
      <c r="I234" s="159" t="s">
        <v>18</v>
      </c>
      <c r="J234" s="159" t="s">
        <v>19</v>
      </c>
      <c r="K234" s="20" t="str">
        <f t="shared" ref="K234:V234" si="220">IF(MOD($G234+K9,$H234)=0,"К",IF(MOD($G234+K9,$I234)=0,"Т",IF(MOD($G234+K9,$J234)=0,"О"," ")))</f>
        <v>О</v>
      </c>
      <c r="L234" s="20" t="str">
        <f t="shared" si="220"/>
        <v>О</v>
      </c>
      <c r="M234" s="20" t="str">
        <f t="shared" si="220"/>
        <v>О</v>
      </c>
      <c r="N234" s="20" t="str">
        <f t="shared" si="220"/>
        <v>Т</v>
      </c>
      <c r="O234" s="20" t="str">
        <f t="shared" si="220"/>
        <v>О</v>
      </c>
      <c r="P234" s="20" t="str">
        <f t="shared" si="220"/>
        <v>О</v>
      </c>
      <c r="Q234" s="20" t="str">
        <f t="shared" si="220"/>
        <v>О</v>
      </c>
      <c r="R234" s="20" t="str">
        <f t="shared" si="220"/>
        <v>О</v>
      </c>
      <c r="S234" s="20" t="str">
        <f t="shared" si="220"/>
        <v>О</v>
      </c>
      <c r="T234" s="20" t="str">
        <f t="shared" si="220"/>
        <v>О</v>
      </c>
      <c r="U234" s="20" t="str">
        <f t="shared" si="220"/>
        <v>О</v>
      </c>
      <c r="V234" s="20" t="str">
        <f t="shared" si="220"/>
        <v>О</v>
      </c>
    </row>
    <row r="235" spans="1:22" x14ac:dyDescent="0.2">
      <c r="A235" s="21" t="s">
        <v>352</v>
      </c>
      <c r="B235" s="21" t="s">
        <v>353</v>
      </c>
      <c r="C235" s="21" t="s">
        <v>354</v>
      </c>
      <c r="D235" s="21">
        <v>0</v>
      </c>
      <c r="E235" s="21">
        <v>45.1</v>
      </c>
      <c r="F235" s="155">
        <v>26724</v>
      </c>
      <c r="G235" s="156">
        <f t="shared" si="177"/>
        <v>534</v>
      </c>
      <c r="H235" s="159" t="s">
        <v>16</v>
      </c>
      <c r="I235" s="159" t="s">
        <v>18</v>
      </c>
      <c r="J235" s="159" t="s">
        <v>19</v>
      </c>
      <c r="K235" s="20" t="str">
        <f t="shared" ref="K235:V235" si="221">IF(MOD($G235+K9,$H235)=0,"К",IF(MOD($G235+K9,$I235)=0,"Т",IF(MOD($G235+K9,$J235)=0,"О"," ")))</f>
        <v>О</v>
      </c>
      <c r="L235" s="20" t="str">
        <f t="shared" si="221"/>
        <v>О</v>
      </c>
      <c r="M235" s="20" t="str">
        <f t="shared" si="221"/>
        <v>О</v>
      </c>
      <c r="N235" s="20" t="str">
        <f t="shared" si="221"/>
        <v>О</v>
      </c>
      <c r="O235" s="20" t="str">
        <f t="shared" si="221"/>
        <v>О</v>
      </c>
      <c r="P235" s="20" t="str">
        <f t="shared" si="221"/>
        <v>К</v>
      </c>
      <c r="Q235" s="20" t="str">
        <f t="shared" si="221"/>
        <v>О</v>
      </c>
      <c r="R235" s="20" t="str">
        <f t="shared" si="221"/>
        <v>О</v>
      </c>
      <c r="S235" s="20" t="str">
        <f t="shared" si="221"/>
        <v>О</v>
      </c>
      <c r="T235" s="20" t="str">
        <f t="shared" si="221"/>
        <v>О</v>
      </c>
      <c r="U235" s="20" t="str">
        <f t="shared" si="221"/>
        <v>О</v>
      </c>
      <c r="V235" s="20" t="str">
        <f t="shared" si="221"/>
        <v>О</v>
      </c>
    </row>
    <row r="236" spans="1:22" x14ac:dyDescent="0.2">
      <c r="A236" s="21" t="s">
        <v>352</v>
      </c>
      <c r="B236" s="21" t="s">
        <v>355</v>
      </c>
      <c r="C236" s="21" t="s">
        <v>356</v>
      </c>
      <c r="D236" s="21">
        <v>0</v>
      </c>
      <c r="E236" s="21">
        <v>134.9</v>
      </c>
      <c r="F236" s="155">
        <v>27942</v>
      </c>
      <c r="G236" s="156">
        <f t="shared" si="177"/>
        <v>493</v>
      </c>
      <c r="H236" s="159" t="s">
        <v>16</v>
      </c>
      <c r="I236" s="159" t="s">
        <v>18</v>
      </c>
      <c r="J236" s="159" t="s">
        <v>19</v>
      </c>
      <c r="K236" s="20" t="str">
        <f t="shared" ref="K236:V236" si="222">IF(MOD($G236+K9,$H236)=0,"К",IF(MOD($G236+K9,$I236)=0,"Т",IF(MOD($G236+K9,$J236)=0,"О"," ")))</f>
        <v>О</v>
      </c>
      <c r="L236" s="20" t="str">
        <f t="shared" si="222"/>
        <v>О</v>
      </c>
      <c r="M236" s="20" t="str">
        <f t="shared" si="222"/>
        <v>О</v>
      </c>
      <c r="N236" s="20" t="str">
        <f t="shared" si="222"/>
        <v>О</v>
      </c>
      <c r="O236" s="20" t="str">
        <f t="shared" si="222"/>
        <v>О</v>
      </c>
      <c r="P236" s="20" t="str">
        <f t="shared" si="222"/>
        <v>О</v>
      </c>
      <c r="Q236" s="20" t="str">
        <f t="shared" si="222"/>
        <v>О</v>
      </c>
      <c r="R236" s="20" t="str">
        <f t="shared" si="222"/>
        <v>О</v>
      </c>
      <c r="S236" s="20" t="str">
        <f t="shared" si="222"/>
        <v>О</v>
      </c>
      <c r="T236" s="20" t="str">
        <f t="shared" si="222"/>
        <v>О</v>
      </c>
      <c r="U236" s="20" t="str">
        <f t="shared" si="222"/>
        <v>К</v>
      </c>
      <c r="V236" s="20" t="str">
        <f t="shared" si="222"/>
        <v>О</v>
      </c>
    </row>
    <row r="237" spans="1:22" x14ac:dyDescent="0.2">
      <c r="A237" s="21" t="s">
        <v>352</v>
      </c>
      <c r="B237" s="21" t="s">
        <v>357</v>
      </c>
      <c r="C237" s="21" t="s">
        <v>358</v>
      </c>
      <c r="D237" s="21">
        <v>0</v>
      </c>
      <c r="E237" s="21">
        <v>40.1</v>
      </c>
      <c r="F237" s="155">
        <v>26420</v>
      </c>
      <c r="G237" s="156">
        <f t="shared" si="177"/>
        <v>544</v>
      </c>
      <c r="H237" s="159" t="s">
        <v>16</v>
      </c>
      <c r="I237" s="159" t="s">
        <v>18</v>
      </c>
      <c r="J237" s="159" t="s">
        <v>19</v>
      </c>
      <c r="K237" s="20" t="str">
        <f t="shared" ref="K237:V237" si="223">IF(MOD($G237+K9,$H237)=0,"К",IF(MOD($G237+K9,$I237)=0,"Т",IF(MOD($G237+K9,$J237)=0,"О"," ")))</f>
        <v>О</v>
      </c>
      <c r="L237" s="20" t="str">
        <f t="shared" si="223"/>
        <v>О</v>
      </c>
      <c r="M237" s="20" t="str">
        <f t="shared" si="223"/>
        <v>О</v>
      </c>
      <c r="N237" s="20" t="str">
        <f t="shared" si="223"/>
        <v>О</v>
      </c>
      <c r="O237" s="20" t="str">
        <f t="shared" si="223"/>
        <v>О</v>
      </c>
      <c r="P237" s="20" t="str">
        <f t="shared" si="223"/>
        <v>О</v>
      </c>
      <c r="Q237" s="20" t="str">
        <f t="shared" si="223"/>
        <v>О</v>
      </c>
      <c r="R237" s="20" t="str">
        <f t="shared" si="223"/>
        <v>Т</v>
      </c>
      <c r="S237" s="20" t="str">
        <f t="shared" si="223"/>
        <v>О</v>
      </c>
      <c r="T237" s="20" t="str">
        <f t="shared" si="223"/>
        <v>О</v>
      </c>
      <c r="U237" s="20" t="str">
        <f t="shared" si="223"/>
        <v>О</v>
      </c>
      <c r="V237" s="20" t="str">
        <f t="shared" si="223"/>
        <v>О</v>
      </c>
    </row>
    <row r="238" spans="1:22" x14ac:dyDescent="0.2">
      <c r="A238" s="21" t="s">
        <v>352</v>
      </c>
      <c r="B238" s="21" t="s">
        <v>359</v>
      </c>
      <c r="C238" s="21" t="s">
        <v>360</v>
      </c>
      <c r="D238" s="21">
        <v>0</v>
      </c>
      <c r="E238" s="21">
        <v>100</v>
      </c>
      <c r="F238" s="155">
        <v>26390</v>
      </c>
      <c r="G238" s="156">
        <f t="shared" si="177"/>
        <v>545</v>
      </c>
      <c r="H238" s="159" t="s">
        <v>16</v>
      </c>
      <c r="I238" s="159" t="s">
        <v>18</v>
      </c>
      <c r="J238" s="159" t="s">
        <v>19</v>
      </c>
      <c r="K238" s="20" t="str">
        <f t="shared" ref="K238:V238" si="224">IF(MOD($G238+K9,$H238)=0,"К",IF(MOD($G238+K9,$I238)=0,"Т",IF(MOD($G238+K9,$J238)=0,"О"," ")))</f>
        <v>О</v>
      </c>
      <c r="L238" s="20" t="str">
        <f t="shared" si="224"/>
        <v>О</v>
      </c>
      <c r="M238" s="20" t="str">
        <f t="shared" si="224"/>
        <v>О</v>
      </c>
      <c r="N238" s="20" t="str">
        <f t="shared" si="224"/>
        <v>О</v>
      </c>
      <c r="O238" s="20" t="str">
        <f t="shared" si="224"/>
        <v>О</v>
      </c>
      <c r="P238" s="20" t="str">
        <f t="shared" si="224"/>
        <v>О</v>
      </c>
      <c r="Q238" s="20" t="str">
        <f t="shared" si="224"/>
        <v>Т</v>
      </c>
      <c r="R238" s="20" t="str">
        <f t="shared" si="224"/>
        <v>О</v>
      </c>
      <c r="S238" s="20" t="str">
        <f t="shared" si="224"/>
        <v>О</v>
      </c>
      <c r="T238" s="20" t="str">
        <f t="shared" si="224"/>
        <v>О</v>
      </c>
      <c r="U238" s="20" t="str">
        <f t="shared" si="224"/>
        <v>О</v>
      </c>
      <c r="V238" s="20" t="str">
        <f t="shared" si="224"/>
        <v>О</v>
      </c>
    </row>
    <row r="239" spans="1:22" x14ac:dyDescent="0.2">
      <c r="A239" s="21" t="s">
        <v>352</v>
      </c>
      <c r="B239" s="21" t="s">
        <v>361</v>
      </c>
      <c r="C239" s="21" t="s">
        <v>362</v>
      </c>
      <c r="D239" s="21">
        <v>0</v>
      </c>
      <c r="E239" s="21">
        <v>119.8</v>
      </c>
      <c r="F239" s="155">
        <v>23132</v>
      </c>
      <c r="G239" s="156">
        <f t="shared" si="177"/>
        <v>653</v>
      </c>
      <c r="H239" s="159" t="s">
        <v>16</v>
      </c>
      <c r="I239" s="159" t="s">
        <v>18</v>
      </c>
      <c r="J239" s="159" t="s">
        <v>19</v>
      </c>
      <c r="K239" s="20" t="str">
        <f t="shared" ref="K239:V239" si="225">IF(MOD($G239+K9,$H239)=0,"К",IF(MOD($G239+K9,$I239)=0,"Т",IF(MOD($G239+K9,$J239)=0,"О"," ")))</f>
        <v>О</v>
      </c>
      <c r="L239" s="20" t="str">
        <f t="shared" si="225"/>
        <v>О</v>
      </c>
      <c r="M239" s="20" t="str">
        <f t="shared" si="225"/>
        <v>О</v>
      </c>
      <c r="N239" s="20" t="str">
        <f t="shared" si="225"/>
        <v>О</v>
      </c>
      <c r="O239" s="20" t="str">
        <f t="shared" si="225"/>
        <v>О</v>
      </c>
      <c r="P239" s="20" t="str">
        <f t="shared" si="225"/>
        <v>О</v>
      </c>
      <c r="Q239" s="20" t="str">
        <f t="shared" si="225"/>
        <v>Т</v>
      </c>
      <c r="R239" s="20" t="str">
        <f t="shared" si="225"/>
        <v>О</v>
      </c>
      <c r="S239" s="20" t="str">
        <f t="shared" si="225"/>
        <v>О</v>
      </c>
      <c r="T239" s="20" t="str">
        <f t="shared" si="225"/>
        <v>О</v>
      </c>
      <c r="U239" s="20" t="str">
        <f t="shared" si="225"/>
        <v>О</v>
      </c>
      <c r="V239" s="20" t="str">
        <f t="shared" si="225"/>
        <v>О</v>
      </c>
    </row>
    <row r="240" spans="1:22" x14ac:dyDescent="0.2">
      <c r="A240" s="21" t="s">
        <v>352</v>
      </c>
      <c r="B240" s="21" t="s">
        <v>363</v>
      </c>
      <c r="C240" s="21" t="s">
        <v>364</v>
      </c>
      <c r="D240" s="21">
        <v>0</v>
      </c>
      <c r="E240" s="21">
        <v>21.9</v>
      </c>
      <c r="F240" s="155">
        <v>20210</v>
      </c>
      <c r="G240" s="156">
        <f t="shared" si="177"/>
        <v>751</v>
      </c>
      <c r="H240" s="159" t="s">
        <v>16</v>
      </c>
      <c r="I240" s="159" t="s">
        <v>18</v>
      </c>
      <c r="J240" s="159" t="s">
        <v>19</v>
      </c>
      <c r="K240" s="20" t="str">
        <f t="shared" ref="K240:V240" si="226">IF(MOD($G240+K9,$H240)=0,"К",IF(MOD($G240+K9,$I240)=0,"Т",IF(MOD($G240+K9,$J240)=0,"О"," ")))</f>
        <v>О</v>
      </c>
      <c r="L240" s="20" t="str">
        <f t="shared" si="226"/>
        <v>О</v>
      </c>
      <c r="M240" s="20" t="str">
        <f t="shared" si="226"/>
        <v>О</v>
      </c>
      <c r="N240" s="20" t="str">
        <f t="shared" si="226"/>
        <v>О</v>
      </c>
      <c r="O240" s="20" t="str">
        <f t="shared" si="226"/>
        <v>К</v>
      </c>
      <c r="P240" s="20" t="str">
        <f t="shared" si="226"/>
        <v>О</v>
      </c>
      <c r="Q240" s="20" t="str">
        <f t="shared" si="226"/>
        <v>О</v>
      </c>
      <c r="R240" s="20" t="str">
        <f t="shared" si="226"/>
        <v>О</v>
      </c>
      <c r="S240" s="20" t="str">
        <f t="shared" si="226"/>
        <v>О</v>
      </c>
      <c r="T240" s="20" t="str">
        <f t="shared" si="226"/>
        <v>О</v>
      </c>
      <c r="U240" s="20" t="str">
        <f t="shared" si="226"/>
        <v>О</v>
      </c>
      <c r="V240" s="20" t="str">
        <f t="shared" si="226"/>
        <v>О</v>
      </c>
    </row>
    <row r="241" spans="1:22" x14ac:dyDescent="0.2">
      <c r="A241" s="21" t="s">
        <v>352</v>
      </c>
      <c r="B241" s="21" t="s">
        <v>365</v>
      </c>
      <c r="C241" s="21" t="s">
        <v>366</v>
      </c>
      <c r="D241" s="21">
        <v>0</v>
      </c>
      <c r="E241" s="21">
        <v>75.400000000000006</v>
      </c>
      <c r="F241" s="155">
        <v>21732</v>
      </c>
      <c r="G241" s="156">
        <f t="shared" si="177"/>
        <v>700</v>
      </c>
      <c r="H241" s="159" t="s">
        <v>16</v>
      </c>
      <c r="I241" s="159" t="s">
        <v>18</v>
      </c>
      <c r="J241" s="159" t="s">
        <v>19</v>
      </c>
      <c r="K241" s="20" t="str">
        <f t="shared" ref="K241:V241" si="227">IF(MOD($G241+K9,$H241)=0,"К",IF(MOD($G241+K9,$I241)=0,"Т",IF(MOD($G241+K9,$J241)=0,"О"," ")))</f>
        <v>О</v>
      </c>
      <c r="L241" s="20" t="str">
        <f t="shared" si="227"/>
        <v>О</v>
      </c>
      <c r="M241" s="20" t="str">
        <f t="shared" si="227"/>
        <v>О</v>
      </c>
      <c r="N241" s="20" t="str">
        <f t="shared" si="227"/>
        <v>О</v>
      </c>
      <c r="O241" s="20" t="str">
        <f t="shared" si="227"/>
        <v>О</v>
      </c>
      <c r="P241" s="20" t="str">
        <f t="shared" si="227"/>
        <v>О</v>
      </c>
      <c r="Q241" s="20" t="str">
        <f t="shared" si="227"/>
        <v>О</v>
      </c>
      <c r="R241" s="20" t="str">
        <f t="shared" si="227"/>
        <v>Т</v>
      </c>
      <c r="S241" s="20" t="str">
        <f t="shared" si="227"/>
        <v>О</v>
      </c>
      <c r="T241" s="20" t="str">
        <f t="shared" si="227"/>
        <v>О</v>
      </c>
      <c r="U241" s="20" t="str">
        <f t="shared" si="227"/>
        <v>О</v>
      </c>
      <c r="V241" s="20" t="str">
        <f t="shared" si="227"/>
        <v>О</v>
      </c>
    </row>
    <row r="242" spans="1:22" x14ac:dyDescent="0.2">
      <c r="A242" s="21" t="s">
        <v>352</v>
      </c>
      <c r="B242" s="21" t="s">
        <v>367</v>
      </c>
      <c r="C242" s="21" t="s">
        <v>368</v>
      </c>
      <c r="D242" s="21">
        <v>0</v>
      </c>
      <c r="E242" s="21">
        <v>87.2</v>
      </c>
      <c r="F242" s="155">
        <v>29281</v>
      </c>
      <c r="G242" s="156">
        <f t="shared" si="177"/>
        <v>449</v>
      </c>
      <c r="H242" s="159" t="s">
        <v>16</v>
      </c>
      <c r="I242" s="159" t="s">
        <v>18</v>
      </c>
      <c r="J242" s="159" t="s">
        <v>19</v>
      </c>
      <c r="K242" s="20" t="str">
        <f t="shared" ref="K242:V242" si="228">IF(MOD($G242+K9,$H242)=0,"К",IF(MOD($G242+K9,$I242)=0,"Т",IF(MOD($G242+K9,$J242)=0,"О"," ")))</f>
        <v>О</v>
      </c>
      <c r="L242" s="20" t="str">
        <f t="shared" si="228"/>
        <v>О</v>
      </c>
      <c r="M242" s="20" t="str">
        <f t="shared" si="228"/>
        <v>О</v>
      </c>
      <c r="N242" s="20" t="str">
        <f t="shared" si="228"/>
        <v>О</v>
      </c>
      <c r="O242" s="20" t="str">
        <f t="shared" si="228"/>
        <v>О</v>
      </c>
      <c r="P242" s="20" t="str">
        <f t="shared" si="228"/>
        <v>О</v>
      </c>
      <c r="Q242" s="20" t="str">
        <f t="shared" si="228"/>
        <v>Т</v>
      </c>
      <c r="R242" s="20" t="str">
        <f t="shared" si="228"/>
        <v>О</v>
      </c>
      <c r="S242" s="20" t="str">
        <f t="shared" si="228"/>
        <v>О</v>
      </c>
      <c r="T242" s="20" t="str">
        <f t="shared" si="228"/>
        <v>О</v>
      </c>
      <c r="U242" s="20" t="str">
        <f t="shared" si="228"/>
        <v>О</v>
      </c>
      <c r="V242" s="20" t="str">
        <f t="shared" si="228"/>
        <v>О</v>
      </c>
    </row>
    <row r="243" spans="1:22" x14ac:dyDescent="0.2">
      <c r="A243" s="21" t="s">
        <v>352</v>
      </c>
      <c r="B243" s="21" t="s">
        <v>369</v>
      </c>
      <c r="C243" s="21" t="s">
        <v>370</v>
      </c>
      <c r="D243" s="21">
        <v>0</v>
      </c>
      <c r="E243" s="21">
        <v>142.1</v>
      </c>
      <c r="F243" s="155">
        <v>29830</v>
      </c>
      <c r="G243" s="156">
        <f t="shared" si="177"/>
        <v>430</v>
      </c>
      <c r="H243" s="159" t="s">
        <v>16</v>
      </c>
      <c r="I243" s="159" t="s">
        <v>18</v>
      </c>
      <c r="J243" s="159" t="s">
        <v>19</v>
      </c>
      <c r="K243" s="20" t="str">
        <f t="shared" ref="K243:V243" si="229">IF(MOD($G243+K9,$H243)=0,"К",IF(MOD($G243+K9,$I243)=0,"Т",IF(MOD($G243+K9,$J243)=0,"О"," ")))</f>
        <v>О</v>
      </c>
      <c r="L243" s="20" t="str">
        <f t="shared" si="229"/>
        <v>К</v>
      </c>
      <c r="M243" s="20" t="str">
        <f t="shared" si="229"/>
        <v>О</v>
      </c>
      <c r="N243" s="20" t="str">
        <f t="shared" si="229"/>
        <v>О</v>
      </c>
      <c r="O243" s="20" t="str">
        <f t="shared" si="229"/>
        <v>О</v>
      </c>
      <c r="P243" s="20" t="str">
        <f t="shared" si="229"/>
        <v>О</v>
      </c>
      <c r="Q243" s="20" t="str">
        <f t="shared" si="229"/>
        <v>О</v>
      </c>
      <c r="R243" s="20" t="str">
        <f t="shared" si="229"/>
        <v>О</v>
      </c>
      <c r="S243" s="20" t="str">
        <f t="shared" si="229"/>
        <v>О</v>
      </c>
      <c r="T243" s="20" t="str">
        <f t="shared" si="229"/>
        <v>О</v>
      </c>
      <c r="U243" s="20" t="str">
        <f t="shared" si="229"/>
        <v>О</v>
      </c>
      <c r="V243" s="20" t="str">
        <f t="shared" si="229"/>
        <v>О</v>
      </c>
    </row>
    <row r="244" spans="1:22" x14ac:dyDescent="0.2">
      <c r="A244" s="21" t="s">
        <v>352</v>
      </c>
      <c r="B244" s="21" t="s">
        <v>371</v>
      </c>
      <c r="C244" s="21" t="s">
        <v>372</v>
      </c>
      <c r="D244" s="21">
        <v>0</v>
      </c>
      <c r="E244" s="21">
        <v>89.1</v>
      </c>
      <c r="F244" s="155">
        <v>29434</v>
      </c>
      <c r="G244" s="156">
        <f t="shared" si="177"/>
        <v>443</v>
      </c>
      <c r="H244" s="159" t="s">
        <v>16</v>
      </c>
      <c r="I244" s="159" t="s">
        <v>18</v>
      </c>
      <c r="J244" s="159" t="s">
        <v>19</v>
      </c>
      <c r="K244" s="20" t="str">
        <f t="shared" ref="K244:V244" si="230">IF(MOD($G244+K9,$H244)=0,"К",IF(MOD($G244+K9,$I244)=0,"Т",IF(MOD($G244+K9,$J244)=0,"О"," ")))</f>
        <v>Т</v>
      </c>
      <c r="L244" s="20" t="str">
        <f t="shared" si="230"/>
        <v>О</v>
      </c>
      <c r="M244" s="20" t="str">
        <f t="shared" si="230"/>
        <v>О</v>
      </c>
      <c r="N244" s="20" t="str">
        <f t="shared" si="230"/>
        <v>О</v>
      </c>
      <c r="O244" s="20" t="str">
        <f t="shared" si="230"/>
        <v>О</v>
      </c>
      <c r="P244" s="20" t="str">
        <f t="shared" si="230"/>
        <v>О</v>
      </c>
      <c r="Q244" s="20" t="str">
        <f t="shared" si="230"/>
        <v>О</v>
      </c>
      <c r="R244" s="20" t="str">
        <f t="shared" si="230"/>
        <v>О</v>
      </c>
      <c r="S244" s="20" t="str">
        <f t="shared" si="230"/>
        <v>О</v>
      </c>
      <c r="T244" s="20" t="str">
        <f t="shared" si="230"/>
        <v>О</v>
      </c>
      <c r="U244" s="20" t="str">
        <f t="shared" si="230"/>
        <v>О</v>
      </c>
      <c r="V244" s="20" t="str">
        <f t="shared" si="230"/>
        <v>О</v>
      </c>
    </row>
    <row r="245" spans="1:22" x14ac:dyDescent="0.2">
      <c r="A245" s="21" t="s">
        <v>352</v>
      </c>
      <c r="B245" s="21" t="s">
        <v>199</v>
      </c>
      <c r="C245" s="21" t="s">
        <v>373</v>
      </c>
      <c r="D245" s="21">
        <v>0</v>
      </c>
      <c r="E245" s="21">
        <v>10.1</v>
      </c>
      <c r="F245" s="155">
        <v>29160</v>
      </c>
      <c r="G245" s="156">
        <f t="shared" si="177"/>
        <v>453</v>
      </c>
      <c r="H245" s="159" t="s">
        <v>16</v>
      </c>
      <c r="I245" s="159" t="s">
        <v>18</v>
      </c>
      <c r="J245" s="159" t="s">
        <v>19</v>
      </c>
      <c r="K245" s="20" t="str">
        <f>IF(MOD($G245+K9,$H245)=0,"К",IF(MOD($G245+K9,$I245)=0,"Т",IF(MOD($G245+K9,$J245)=0,"О"," ")))</f>
        <v>О</v>
      </c>
      <c r="L245" s="20" t="str">
        <f>IF(MOD($G245+L9,$H245)=0,"К",IF(MOD($G245+L9,$I245)=0,"Т",IF(MOD($G245+L9,$J245)=0,"О"," ")))</f>
        <v>О</v>
      </c>
      <c r="M245" s="20" t="str">
        <f>IF(MOD($G245+M9,$H245)=0,"К",IF(MOD($G245+M9,$I245)=0,"Т",IF(MOD($G245+M9,$J245)=0,"О"," ")))</f>
        <v>Т</v>
      </c>
      <c r="N245" s="20" t="str">
        <f>IF(MOD($G245+N9,$H245)=0,"К",IF(MOD($G245+N9,$I245)=0,"Т",IF(MOD($G245+N9,$J245)=0,"О"," ")))</f>
        <v>О</v>
      </c>
      <c r="O245" s="20" t="str">
        <f>IF(MOD($G245+O9,$H245)=0,"К",IF(MOD($G245+O9,$I245)=0,"Т",IF(MOD($G245+O9,$J245)=0,"О"," ")))</f>
        <v>О</v>
      </c>
      <c r="P245" s="20" t="s">
        <v>374</v>
      </c>
      <c r="Q245" s="20" t="str">
        <f t="shared" ref="Q245:V245" si="231">IF(MOD($G245+Q9,$H245)=0,"К",IF(MOD($G245+Q9,$I245)=0,"Т",IF(MOD($G245+Q9,$J245)=0,"О"," ")))</f>
        <v>О</v>
      </c>
      <c r="R245" s="20" t="str">
        <f t="shared" si="231"/>
        <v>О</v>
      </c>
      <c r="S245" s="20" t="str">
        <f t="shared" si="231"/>
        <v>О</v>
      </c>
      <c r="T245" s="20" t="str">
        <f t="shared" si="231"/>
        <v>О</v>
      </c>
      <c r="U245" s="20" t="str">
        <f t="shared" si="231"/>
        <v>О</v>
      </c>
      <c r="V245" s="20" t="str">
        <f t="shared" si="231"/>
        <v>О</v>
      </c>
    </row>
    <row r="246" spans="1:22" x14ac:dyDescent="0.2">
      <c r="A246" s="21" t="s">
        <v>352</v>
      </c>
      <c r="B246" s="21" t="s">
        <v>375</v>
      </c>
      <c r="C246" s="21" t="s">
        <v>376</v>
      </c>
      <c r="D246" s="21">
        <v>0</v>
      </c>
      <c r="E246" s="21">
        <v>10.8</v>
      </c>
      <c r="F246" s="155">
        <v>29160</v>
      </c>
      <c r="G246" s="156">
        <f t="shared" si="177"/>
        <v>453</v>
      </c>
      <c r="H246" s="159" t="s">
        <v>16</v>
      </c>
      <c r="I246" s="159" t="s">
        <v>18</v>
      </c>
      <c r="J246" s="159" t="s">
        <v>19</v>
      </c>
      <c r="K246" s="20" t="str">
        <f>IF(MOD($G246+K9,$H246)=0,"К",IF(MOD($G246+K9,$I246)=0,"Т",IF(MOD($G246+K9,$J246)=0,"О"," ")))</f>
        <v>О</v>
      </c>
      <c r="L246" s="20" t="str">
        <f>IF(MOD($G246+L9,$H246)=0,"К",IF(MOD($G246+L9,$I246)=0,"Т",IF(MOD($G246+L9,$J246)=0,"О"," ")))</f>
        <v>О</v>
      </c>
      <c r="M246" s="20" t="str">
        <f>IF(MOD($G246+M9,$H246)=0,"К",IF(MOD($G246+M9,$I246)=0,"Т",IF(MOD($G246+M9,$J246)=0,"О"," ")))</f>
        <v>Т</v>
      </c>
      <c r="N246" s="20" t="str">
        <f>IF(MOD($G246+N9,$H246)=0,"К",IF(MOD($G246+N9,$I246)=0,"Т",IF(MOD($G246+N9,$J246)=0,"О"," ")))</f>
        <v>О</v>
      </c>
      <c r="O246" s="20" t="str">
        <f>IF(MOD($G246+O9,$H246)=0,"К",IF(MOD($G246+O9,$I246)=0,"Т",IF(MOD($G246+O9,$J246)=0,"О"," ")))</f>
        <v>О</v>
      </c>
      <c r="P246" s="20" t="s">
        <v>374</v>
      </c>
      <c r="Q246" s="20" t="str">
        <f t="shared" ref="Q246:V246" si="232">IF(MOD($G246+Q9,$H246)=0,"К",IF(MOD($G246+Q9,$I246)=0,"Т",IF(MOD($G246+Q9,$J246)=0,"О"," ")))</f>
        <v>О</v>
      </c>
      <c r="R246" s="20" t="str">
        <f t="shared" si="232"/>
        <v>О</v>
      </c>
      <c r="S246" s="20" t="str">
        <f t="shared" si="232"/>
        <v>О</v>
      </c>
      <c r="T246" s="20" t="str">
        <f t="shared" si="232"/>
        <v>О</v>
      </c>
      <c r="U246" s="20" t="str">
        <f t="shared" si="232"/>
        <v>О</v>
      </c>
      <c r="V246" s="20" t="str">
        <f t="shared" si="232"/>
        <v>О</v>
      </c>
    </row>
    <row r="247" spans="1:22" x14ac:dyDescent="0.2">
      <c r="A247" s="21" t="s">
        <v>352</v>
      </c>
      <c r="B247" s="21" t="s">
        <v>377</v>
      </c>
      <c r="C247" s="21" t="s">
        <v>373</v>
      </c>
      <c r="D247" s="21">
        <v>0</v>
      </c>
      <c r="E247" s="21">
        <v>10.1</v>
      </c>
      <c r="F247" s="155">
        <v>29160</v>
      </c>
      <c r="G247" s="156">
        <f t="shared" si="177"/>
        <v>453</v>
      </c>
      <c r="H247" s="159" t="s">
        <v>16</v>
      </c>
      <c r="I247" s="159" t="s">
        <v>18</v>
      </c>
      <c r="J247" s="159" t="s">
        <v>19</v>
      </c>
      <c r="K247" s="20" t="str">
        <f>IF(MOD($G247+K9,$H247)=0,"К",IF(MOD($G247+K9,$I247)=0,"Т",IF(MOD($G247+K9,$J247)=0,"О"," ")))</f>
        <v>О</v>
      </c>
      <c r="L247" s="20" t="str">
        <f>IF(MOD($G247+L9,$H247)=0,"К",IF(MOD($G247+L9,$I247)=0,"Т",IF(MOD($G247+L9,$J247)=0,"О"," ")))</f>
        <v>О</v>
      </c>
      <c r="M247" s="20" t="str">
        <f>IF(MOD($G247+M9,$H247)=0,"К",IF(MOD($G247+M9,$I247)=0,"Т",IF(MOD($G247+M9,$J247)=0,"О"," ")))</f>
        <v>Т</v>
      </c>
      <c r="N247" s="20" t="str">
        <f>IF(MOD($G247+N9,$H247)=0,"К",IF(MOD($G247+N9,$I247)=0,"Т",IF(MOD($G247+N9,$J247)=0,"О"," ")))</f>
        <v>О</v>
      </c>
      <c r="O247" s="20" t="str">
        <f>IF(MOD($G247+O9,$H247)=0,"К",IF(MOD($G247+O9,$I247)=0,"Т",IF(MOD($G247+O9,$J247)=0,"О"," ")))</f>
        <v>О</v>
      </c>
      <c r="P247" s="20" t="s">
        <v>374</v>
      </c>
      <c r="Q247" s="20" t="str">
        <f t="shared" ref="Q247:V247" si="233">IF(MOD($G247+Q9,$H247)=0,"К",IF(MOD($G247+Q9,$I247)=0,"Т",IF(MOD($G247+Q9,$J247)=0,"О"," ")))</f>
        <v>О</v>
      </c>
      <c r="R247" s="20" t="str">
        <f t="shared" si="233"/>
        <v>О</v>
      </c>
      <c r="S247" s="20" t="str">
        <f t="shared" si="233"/>
        <v>О</v>
      </c>
      <c r="T247" s="20" t="str">
        <f t="shared" si="233"/>
        <v>О</v>
      </c>
      <c r="U247" s="20" t="str">
        <f t="shared" si="233"/>
        <v>О</v>
      </c>
      <c r="V247" s="20" t="str">
        <f t="shared" si="233"/>
        <v>О</v>
      </c>
    </row>
    <row r="248" spans="1:22" x14ac:dyDescent="0.2">
      <c r="A248" s="21" t="s">
        <v>352</v>
      </c>
      <c r="B248" s="21" t="s">
        <v>378</v>
      </c>
      <c r="C248" s="21" t="s">
        <v>379</v>
      </c>
      <c r="D248" s="21">
        <v>0</v>
      </c>
      <c r="E248" s="21">
        <v>7.4</v>
      </c>
      <c r="F248" s="155">
        <v>29129</v>
      </c>
      <c r="G248" s="156">
        <f>ROUND(($F$9-$F248)/30,0)</f>
        <v>454</v>
      </c>
      <c r="H248" s="159" t="s">
        <v>16</v>
      </c>
      <c r="I248" s="159" t="s">
        <v>18</v>
      </c>
      <c r="J248" s="159" t="s">
        <v>19</v>
      </c>
      <c r="K248" s="20" t="str">
        <f>IF(MOD($G248+K9,$H248)=0,"К",IF(MOD($G248+K9,$I248)=0,"Т",IF(MOD($G248+K9,$J248)=0,"О"," ")))</f>
        <v>О</v>
      </c>
      <c r="L248" s="20" t="str">
        <f>IF(MOD($G248+L9,$H248)=0,"К",IF(MOD($G248+L9,$I248)=0,"Т",IF(MOD($G248+L9,$J248)=0,"О"," ")))</f>
        <v>Т</v>
      </c>
      <c r="M248" s="20" t="str">
        <f>IF(MOD($G248+M9,$H248)=0,"К",IF(MOD($G248+M9,$I248)=0,"Т",IF(MOD($G248+M9,$J248)=0,"О"," ")))</f>
        <v>О</v>
      </c>
      <c r="N248" s="20" t="str">
        <f>IF(MOD($G248+N9,$H248)=0,"К",IF(MOD($G248+N9,$I248)=0,"Т",IF(MOD($G248+N9,$J248)=0,"О"," ")))</f>
        <v>О</v>
      </c>
      <c r="O248" s="20" t="s">
        <v>374</v>
      </c>
      <c r="P248" s="20" t="str">
        <f t="shared" ref="P248:V248" si="234">IF(MOD($G248+P9,$H248)=0,"К",IF(MOD($G248+P9,$I248)=0,"Т",IF(MOD($G248+P9,$J248)=0,"О"," ")))</f>
        <v>О</v>
      </c>
      <c r="Q248" s="20" t="str">
        <f t="shared" si="234"/>
        <v>О</v>
      </c>
      <c r="R248" s="20" t="str">
        <f t="shared" si="234"/>
        <v>О</v>
      </c>
      <c r="S248" s="20" t="str">
        <f t="shared" si="234"/>
        <v>О</v>
      </c>
      <c r="T248" s="20" t="str">
        <f t="shared" si="234"/>
        <v>О</v>
      </c>
      <c r="U248" s="20" t="str">
        <f t="shared" si="234"/>
        <v>О</v>
      </c>
      <c r="V248" s="20" t="str">
        <f t="shared" si="234"/>
        <v>О</v>
      </c>
    </row>
    <row r="249" spans="1:22" x14ac:dyDescent="0.2">
      <c r="A249" s="21" t="s">
        <v>352</v>
      </c>
      <c r="B249" s="21" t="s">
        <v>380</v>
      </c>
      <c r="C249" s="21" t="s">
        <v>381</v>
      </c>
      <c r="D249" s="21">
        <v>0</v>
      </c>
      <c r="E249" s="21">
        <v>6.3</v>
      </c>
      <c r="F249" s="155">
        <v>27729</v>
      </c>
      <c r="G249" s="156">
        <f>ROUND(($F$9-$F249)/30,0)</f>
        <v>500</v>
      </c>
      <c r="H249" s="159" t="s">
        <v>16</v>
      </c>
      <c r="I249" s="159" t="s">
        <v>18</v>
      </c>
      <c r="J249" s="159" t="s">
        <v>19</v>
      </c>
      <c r="K249" s="20" t="str">
        <f>IF(MOD($G249+K9,$H249)=0,"К",IF(MOD($G249+K9,$I249)=0,"Т",IF(MOD($G249+K9,$J249)=0,"О"," ")))</f>
        <v>О</v>
      </c>
      <c r="L249" s="20" t="str">
        <f>IF(MOD($G249+L9,$H249)=0,"К",IF(MOD($G249+L9,$I249)=0,"Т",IF(MOD($G249+L9,$J249)=0,"О"," ")))</f>
        <v>О</v>
      </c>
      <c r="M249" s="20" t="str">
        <f>IF(MOD($G249+M9,$H249)=0,"К",IF(MOD($G249+M9,$I249)=0,"Т",IF(MOD($G249+M9,$J249)=0,"О"," ")))</f>
        <v>О</v>
      </c>
      <c r="N249" s="20" t="str">
        <f>IF(MOD($G249+N9,$H249)=0,"К",IF(MOD($G249+N9,$I249)=0,"Т",IF(MOD($G249+N9,$J249)=0,"О"," ")))</f>
        <v>К</v>
      </c>
      <c r="O249" s="20" t="str">
        <f>IF(MOD($G249+O9,$H249)=0,"К",IF(MOD($G249+O9,$I249)=0,"Т",IF(MOD($G249+O9,$J249)=0,"О"," ")))</f>
        <v>О</v>
      </c>
      <c r="P249" s="20" t="s">
        <v>374</v>
      </c>
      <c r="Q249" s="20" t="str">
        <f t="shared" ref="Q249:V249" si="235">IF(MOD($G249+Q9,$H249)=0,"К",IF(MOD($G249+Q9,$I249)=0,"Т",IF(MOD($G249+Q9,$J249)=0,"О"," ")))</f>
        <v>О</v>
      </c>
      <c r="R249" s="20" t="str">
        <f t="shared" si="235"/>
        <v>О</v>
      </c>
      <c r="S249" s="20" t="str">
        <f t="shared" si="235"/>
        <v>О</v>
      </c>
      <c r="T249" s="20" t="str">
        <f t="shared" si="235"/>
        <v>О</v>
      </c>
      <c r="U249" s="20" t="str">
        <f t="shared" si="235"/>
        <v>О</v>
      </c>
      <c r="V249" s="20" t="str">
        <f t="shared" si="235"/>
        <v>О</v>
      </c>
    </row>
    <row r="250" spans="1:22" x14ac:dyDescent="0.2">
      <c r="A250" s="21" t="s">
        <v>352</v>
      </c>
      <c r="B250" s="21" t="s">
        <v>382</v>
      </c>
      <c r="C250" s="21" t="s">
        <v>383</v>
      </c>
      <c r="D250" s="21">
        <v>0</v>
      </c>
      <c r="E250" s="21">
        <v>1.4</v>
      </c>
      <c r="F250" s="155">
        <v>27638</v>
      </c>
      <c r="G250" s="156">
        <f>ROUND(($F$9-$F250)/30,0)</f>
        <v>503</v>
      </c>
      <c r="H250" s="159" t="s">
        <v>16</v>
      </c>
      <c r="I250" s="159" t="s">
        <v>18</v>
      </c>
      <c r="J250" s="159" t="s">
        <v>19</v>
      </c>
      <c r="K250" s="20" t="str">
        <f>IF(MOD($G250+K9,$H250)=0,"К",IF(MOD($G250+K9,$I250)=0,"Т",IF(MOD($G250+K9,$J250)=0,"О"," ")))</f>
        <v>К</v>
      </c>
      <c r="L250" s="20" t="str">
        <f>IF(MOD($G250+L9,$H250)=0,"К",IF(MOD($G250+L9,$I250)=0,"Т",IF(MOD($G250+L9,$J250)=0,"О"," ")))</f>
        <v>О</v>
      </c>
      <c r="M250" s="20" t="s">
        <v>374</v>
      </c>
      <c r="N250" s="20" t="str">
        <f>IF(MOD($G250+N9,$H250)=0,"К",IF(MOD($G250+N9,$I250)=0,"Т",IF(MOD($G250+N9,$J250)=0,"О"," ")))</f>
        <v>О</v>
      </c>
      <c r="O250" s="20" t="str">
        <f>IF(MOD($G250+O9,$H250)=0,"К",IF(MOD($G250+O9,$I250)=0,"Т",IF(MOD($G250+O9,$J250)=0,"О"," ")))</f>
        <v>О</v>
      </c>
      <c r="P250" s="20" t="s">
        <v>374</v>
      </c>
      <c r="Q250" s="20" t="str">
        <f t="shared" ref="Q250:V250" si="236">IF(MOD($G250+Q9,$H250)=0,"К",IF(MOD($G250+Q9,$I250)=0,"Т",IF(MOD($G250+Q9,$J250)=0,"О"," ")))</f>
        <v>О</v>
      </c>
      <c r="R250" s="20" t="str">
        <f t="shared" si="236"/>
        <v>О</v>
      </c>
      <c r="S250" s="20" t="str">
        <f t="shared" si="236"/>
        <v>О</v>
      </c>
      <c r="T250" s="20" t="str">
        <f t="shared" si="236"/>
        <v>О</v>
      </c>
      <c r="U250" s="20" t="str">
        <f t="shared" si="236"/>
        <v>О</v>
      </c>
      <c r="V250" s="20" t="str">
        <f t="shared" si="236"/>
        <v>О</v>
      </c>
    </row>
    <row r="251" spans="1:22" x14ac:dyDescent="0.2">
      <c r="A251" s="21" t="s">
        <v>352</v>
      </c>
      <c r="B251" s="21" t="s">
        <v>384</v>
      </c>
      <c r="C251" s="21" t="s">
        <v>385</v>
      </c>
      <c r="D251" s="21">
        <v>0</v>
      </c>
      <c r="E251" s="21">
        <v>5.2</v>
      </c>
      <c r="F251" s="155">
        <v>27303</v>
      </c>
      <c r="G251" s="156">
        <f>ROUND(($F$9-$F251)/30,0)</f>
        <v>514</v>
      </c>
      <c r="H251" s="159" t="s">
        <v>16</v>
      </c>
      <c r="I251" s="159" t="s">
        <v>18</v>
      </c>
      <c r="J251" s="159" t="s">
        <v>19</v>
      </c>
      <c r="K251" s="20" t="str">
        <f>IF(MOD($G251+K9,$H251)=0,"К",IF(MOD($G251+K9,$I251)=0,"Т",IF(MOD($G251+K9,$J251)=0,"О"," ")))</f>
        <v>О</v>
      </c>
      <c r="L251" s="20" t="str">
        <f>IF(MOD($G251+L9,$H251)=0,"К",IF(MOD($G251+L9,$I251)=0,"Т",IF(MOD($G251+L9,$J251)=0,"О"," ")))</f>
        <v>Т</v>
      </c>
      <c r="M251" s="20" t="str">
        <f>IF(MOD($G251+M9,$H251)=0,"К",IF(MOD($G251+M9,$I251)=0,"Т",IF(MOD($G251+M9,$J251)=0,"О"," ")))</f>
        <v>О</v>
      </c>
      <c r="N251" s="20" t="s">
        <v>374</v>
      </c>
      <c r="O251" s="20" t="str">
        <f>IF(MOD($G251+O9,$H251)=0,"К",IF(MOD($G251+O9,$I251)=0,"Т",IF(MOD($G251+O9,$J251)=0,"О"," ")))</f>
        <v>О</v>
      </c>
      <c r="P251" s="20" t="str">
        <f>IF(MOD($G251+P9,$H251)=0,"К",IF(MOD($G251+P9,$I251)=0,"Т",IF(MOD($G251+P9,$J251)=0,"О"," ")))</f>
        <v>О</v>
      </c>
      <c r="Q251" s="20" t="s">
        <v>374</v>
      </c>
      <c r="R251" s="20" t="str">
        <f>IF(MOD($G251+R9,$H251)=0,"К",IF(MOD($G251+R9,$I251)=0,"Т",IF(MOD($G251+R9,$J251)=0,"О"," ")))</f>
        <v>О</v>
      </c>
      <c r="S251" s="20" t="str">
        <f>IF(MOD($G251+S9,$H251)=0,"К",IF(MOD($G251+S9,$I251)=0,"Т",IF(MOD($G251+S9,$J251)=0,"О"," ")))</f>
        <v>О</v>
      </c>
      <c r="T251" s="20" t="str">
        <f>IF(MOD($G251+T9,$H251)=0,"К",IF(MOD($G251+T9,$I251)=0,"Т",IF(MOD($G251+T9,$J251)=0,"О"," ")))</f>
        <v>О</v>
      </c>
      <c r="U251" s="20" t="str">
        <f>IF(MOD($G251+U9,$H251)=0,"К",IF(MOD($G251+U9,$I251)=0,"Т",IF(MOD($G251+U9,$J251)=0,"О"," ")))</f>
        <v>О</v>
      </c>
      <c r="V251" s="20" t="str">
        <f>IF(MOD($G251+V9,$H251)=0,"К",IF(MOD($G251+V9,$I251)=0,"Т",IF(MOD($G251+V9,$J251)=0,"О"," ")))</f>
        <v>О</v>
      </c>
    </row>
    <row r="252" spans="1:22" x14ac:dyDescent="0.2">
      <c r="A252" s="21" t="s">
        <v>352</v>
      </c>
      <c r="B252" s="21" t="s">
        <v>386</v>
      </c>
      <c r="C252" s="21" t="s">
        <v>385</v>
      </c>
      <c r="D252" s="21">
        <v>0</v>
      </c>
      <c r="E252" s="21">
        <v>10.4</v>
      </c>
      <c r="F252" s="155">
        <v>27120</v>
      </c>
      <c r="G252" s="156">
        <f t="shared" ref="G252:G304" si="237">ROUND(($F$9-$F252)/30,0)</f>
        <v>521</v>
      </c>
      <c r="H252" s="159" t="s">
        <v>16</v>
      </c>
      <c r="I252" s="159" t="s">
        <v>18</v>
      </c>
      <c r="J252" s="159" t="s">
        <v>19</v>
      </c>
      <c r="K252" s="20" t="str">
        <f t="shared" ref="K252:P252" si="238">IF(MOD($G252+K9,$H252)=0,"К",IF(MOD($G252+K9,$I252)=0,"Т",IF(MOD($G252+K9,$J252)=0,"О"," ")))</f>
        <v>О</v>
      </c>
      <c r="L252" s="20" t="str">
        <f t="shared" si="238"/>
        <v>О</v>
      </c>
      <c r="M252" s="20" t="str">
        <f t="shared" si="238"/>
        <v>О</v>
      </c>
      <c r="N252" s="20" t="str">
        <f t="shared" si="238"/>
        <v>О</v>
      </c>
      <c r="O252" s="20" t="str">
        <f t="shared" si="238"/>
        <v>О</v>
      </c>
      <c r="P252" s="20" t="str">
        <f t="shared" si="238"/>
        <v>О</v>
      </c>
      <c r="Q252" s="20" t="s">
        <v>374</v>
      </c>
      <c r="R252" s="20" t="str">
        <f>IF(MOD($G252+R9,$H252)=0,"К",IF(MOD($G252+R9,$I252)=0,"Т",IF(MOD($G252+R9,$J252)=0,"О"," ")))</f>
        <v>О</v>
      </c>
      <c r="S252" s="20" t="str">
        <f>IF(MOD($G252+S9,$H252)=0,"К",IF(MOD($G252+S9,$I252)=0,"Т",IF(MOD($G252+S9,$J252)=0,"О"," ")))</f>
        <v>О</v>
      </c>
      <c r="T252" s="20" t="s">
        <v>374</v>
      </c>
      <c r="U252" s="20" t="str">
        <f>IF(MOD($G252+U9,$H252)=0,"К",IF(MOD($G252+U9,$I252)=0,"Т",IF(MOD($G252+U9,$J252)=0,"О"," ")))</f>
        <v>О</v>
      </c>
      <c r="V252" s="20" t="str">
        <f>IF(MOD($G252+V9,$H252)=0,"К",IF(MOD($G252+V9,$I252)=0,"Т",IF(MOD($G252+V9,$J252)=0,"О"," ")))</f>
        <v>О</v>
      </c>
    </row>
    <row r="253" spans="1:22" x14ac:dyDescent="0.2">
      <c r="A253" s="21" t="s">
        <v>352</v>
      </c>
      <c r="B253" s="21" t="s">
        <v>387</v>
      </c>
      <c r="C253" s="21" t="s">
        <v>388</v>
      </c>
      <c r="D253" s="21">
        <v>0</v>
      </c>
      <c r="E253" s="21">
        <v>7.7</v>
      </c>
      <c r="F253" s="155">
        <v>27120</v>
      </c>
      <c r="G253" s="156">
        <f t="shared" si="237"/>
        <v>521</v>
      </c>
      <c r="H253" s="159" t="s">
        <v>16</v>
      </c>
      <c r="I253" s="159" t="s">
        <v>18</v>
      </c>
      <c r="J253" s="159" t="s">
        <v>19</v>
      </c>
      <c r="K253" s="20" t="str">
        <f t="shared" ref="K253:P253" si="239">IF(MOD($G253+K9,$H253)=0,"К",IF(MOD($G253+K9,$I253)=0,"Т",IF(MOD($G253+K9,$J253)=0,"О"," ")))</f>
        <v>О</v>
      </c>
      <c r="L253" s="20" t="str">
        <f t="shared" si="239"/>
        <v>О</v>
      </c>
      <c r="M253" s="20" t="str">
        <f t="shared" si="239"/>
        <v>О</v>
      </c>
      <c r="N253" s="20" t="str">
        <f t="shared" si="239"/>
        <v>О</v>
      </c>
      <c r="O253" s="20" t="str">
        <f t="shared" si="239"/>
        <v>О</v>
      </c>
      <c r="P253" s="20" t="str">
        <f t="shared" si="239"/>
        <v>О</v>
      </c>
      <c r="Q253" s="20" t="s">
        <v>374</v>
      </c>
      <c r="R253" s="20" t="str">
        <f>IF(MOD($G253+R9,$H253)=0,"К",IF(MOD($G253+R9,$I253)=0,"Т",IF(MOD($G253+R9,$J253)=0,"О"," ")))</f>
        <v>О</v>
      </c>
      <c r="S253" s="20" t="str">
        <f>IF(MOD($G253+S9,$H253)=0,"К",IF(MOD($G253+S9,$I253)=0,"Т",IF(MOD($G253+S9,$J253)=0,"О"," ")))</f>
        <v>О</v>
      </c>
      <c r="T253" s="20" t="s">
        <v>374</v>
      </c>
      <c r="U253" s="20" t="str">
        <f>IF(MOD($G253+U9,$H253)=0,"К",IF(MOD($G253+U9,$I253)=0,"Т",IF(MOD($G253+U9,$J253)=0,"О"," ")))</f>
        <v>О</v>
      </c>
      <c r="V253" s="20" t="str">
        <f>IF(MOD($G253+V9,$H253)=0,"К",IF(MOD($G253+V9,$I253)=0,"Т",IF(MOD($G253+V9,$J253)=0,"О"," ")))</f>
        <v>О</v>
      </c>
    </row>
    <row r="254" spans="1:22" x14ac:dyDescent="0.2">
      <c r="A254" s="21" t="s">
        <v>352</v>
      </c>
      <c r="B254" s="21" t="s">
        <v>389</v>
      </c>
      <c r="C254" s="21" t="s">
        <v>385</v>
      </c>
      <c r="D254" s="21">
        <v>0</v>
      </c>
      <c r="E254" s="21">
        <v>8</v>
      </c>
      <c r="F254" s="155">
        <v>27120</v>
      </c>
      <c r="G254" s="156">
        <f t="shared" si="237"/>
        <v>521</v>
      </c>
      <c r="H254" s="159" t="s">
        <v>16</v>
      </c>
      <c r="I254" s="159" t="s">
        <v>18</v>
      </c>
      <c r="J254" s="159" t="s">
        <v>19</v>
      </c>
      <c r="K254" s="20" t="str">
        <f t="shared" ref="K254:Q254" si="240">IF(MOD($G254+K9,$H254)=0,"К",IF(MOD($G254+K9,$I254)=0,"Т",IF(MOD($G254+K9,$J254)=0,"О"," ")))</f>
        <v>О</v>
      </c>
      <c r="L254" s="20" t="str">
        <f t="shared" si="240"/>
        <v>О</v>
      </c>
      <c r="M254" s="20" t="str">
        <f t="shared" si="240"/>
        <v>О</v>
      </c>
      <c r="N254" s="20" t="str">
        <f t="shared" si="240"/>
        <v>О</v>
      </c>
      <c r="O254" s="20" t="str">
        <f t="shared" si="240"/>
        <v>О</v>
      </c>
      <c r="P254" s="20" t="str">
        <f t="shared" si="240"/>
        <v>О</v>
      </c>
      <c r="Q254" s="20" t="str">
        <f t="shared" si="240"/>
        <v>Т</v>
      </c>
      <c r="R254" s="20" t="s">
        <v>374</v>
      </c>
      <c r="S254" s="20" t="str">
        <f>IF(MOD($G254+S9,$H254)=0,"К",IF(MOD($G254+S9,$I254)=0,"Т",IF(MOD($G254+S9,$J254)=0,"О"," ")))</f>
        <v>О</v>
      </c>
      <c r="T254" s="20" t="s">
        <v>374</v>
      </c>
      <c r="U254" s="20" t="str">
        <f>IF(MOD($G254+U9,$H254)=0,"К",IF(MOD($G254+U9,$I254)=0,"Т",IF(MOD($G254+U9,$J254)=0,"О"," ")))</f>
        <v>О</v>
      </c>
      <c r="V254" s="20" t="str">
        <f>IF(MOD($G254+V9,$H254)=0,"К",IF(MOD($G254+V9,$I254)=0,"Т",IF(MOD($G254+V9,$J254)=0,"О"," ")))</f>
        <v>О</v>
      </c>
    </row>
    <row r="255" spans="1:22" x14ac:dyDescent="0.2">
      <c r="A255" s="21" t="s">
        <v>352</v>
      </c>
      <c r="B255" s="21" t="s">
        <v>390</v>
      </c>
      <c r="C255" s="21" t="s">
        <v>385</v>
      </c>
      <c r="D255" s="21">
        <v>0</v>
      </c>
      <c r="E255" s="21">
        <v>11.5</v>
      </c>
      <c r="F255" s="155">
        <v>27120</v>
      </c>
      <c r="G255" s="156">
        <f t="shared" si="237"/>
        <v>521</v>
      </c>
      <c r="H255" s="159" t="s">
        <v>16</v>
      </c>
      <c r="I255" s="159" t="s">
        <v>18</v>
      </c>
      <c r="J255" s="159" t="s">
        <v>19</v>
      </c>
      <c r="K255" s="20" t="str">
        <f t="shared" ref="K255:Q255" si="241">IF(MOD($G255+K9,$H255)=0,"К",IF(MOD($G255+K9,$I255)=0,"Т",IF(MOD($G255+K9,$J255)=0,"О"," ")))</f>
        <v>О</v>
      </c>
      <c r="L255" s="20" t="str">
        <f t="shared" si="241"/>
        <v>О</v>
      </c>
      <c r="M255" s="20" t="str">
        <f t="shared" si="241"/>
        <v>О</v>
      </c>
      <c r="N255" s="20" t="str">
        <f t="shared" si="241"/>
        <v>О</v>
      </c>
      <c r="O255" s="20" t="str">
        <f t="shared" si="241"/>
        <v>О</v>
      </c>
      <c r="P255" s="20" t="str">
        <f t="shared" si="241"/>
        <v>О</v>
      </c>
      <c r="Q255" s="20" t="str">
        <f t="shared" si="241"/>
        <v>Т</v>
      </c>
      <c r="R255" s="20" t="s">
        <v>374</v>
      </c>
      <c r="S255" s="20" t="str">
        <f>IF(MOD($G255+S9,$H255)=0,"К",IF(MOD($G255+S9,$I255)=0,"Т",IF(MOD($G255+S9,$J255)=0,"О"," ")))</f>
        <v>О</v>
      </c>
      <c r="T255" s="20" t="s">
        <v>374</v>
      </c>
      <c r="U255" s="20" t="str">
        <f>IF(MOD($G255+U9,$H255)=0,"К",IF(MOD($G255+U9,$I255)=0,"Т",IF(MOD($G255+U9,$J255)=0,"О"," ")))</f>
        <v>О</v>
      </c>
      <c r="V255" s="20" t="str">
        <f>IF(MOD($G255+V9,$H255)=0,"К",IF(MOD($G255+V9,$I255)=0,"Т",IF(MOD($G255+V9,$J255)=0,"О"," ")))</f>
        <v>О</v>
      </c>
    </row>
    <row r="256" spans="1:22" x14ac:dyDescent="0.2">
      <c r="A256" s="21" t="s">
        <v>352</v>
      </c>
      <c r="B256" s="21" t="s">
        <v>391</v>
      </c>
      <c r="C256" s="21" t="s">
        <v>392</v>
      </c>
      <c r="D256" s="21">
        <v>0</v>
      </c>
      <c r="E256" s="21">
        <v>17.7</v>
      </c>
      <c r="F256" s="155">
        <v>27668</v>
      </c>
      <c r="G256" s="156">
        <f t="shared" si="237"/>
        <v>502</v>
      </c>
      <c r="H256" s="159" t="s">
        <v>16</v>
      </c>
      <c r="I256" s="159" t="s">
        <v>18</v>
      </c>
      <c r="J256" s="159" t="s">
        <v>19</v>
      </c>
      <c r="K256" s="20" t="str">
        <f>IF(MOD($G256+K9,$H256)=0,"К",IF(MOD($G256+K9,$I256)=0,"Т",IF(MOD($G256+K9,$J256)=0,"О"," ")))</f>
        <v>О</v>
      </c>
      <c r="L256" s="20" t="str">
        <f>IF(MOD($G256+L9,$H256)=0,"К",IF(MOD($G256+L9,$I256)=0,"Т",IF(MOD($G256+L9,$J256)=0,"О"," ")))</f>
        <v>К</v>
      </c>
      <c r="M256" s="20" t="str">
        <f>IF(MOD($G256+M9,$H256)=0,"К",IF(MOD($G256+M9,$I256)=0,"Т",IF(MOD($G256+M9,$J256)=0,"О"," ")))</f>
        <v>О</v>
      </c>
      <c r="N256" s="20" t="s">
        <v>374</v>
      </c>
      <c r="O256" s="20" t="str">
        <f>IF(MOD($G256+O9,$H256)=0,"К",IF(MOD($G256+O9,$I256)=0,"Т",IF(MOD($G256+O9,$J256)=0,"О"," ")))</f>
        <v>О</v>
      </c>
      <c r="P256" s="20" t="str">
        <f>IF(MOD($G256+P9,$H256)=0,"К",IF(MOD($G256+P9,$I256)=0,"Т",IF(MOD($G256+P9,$J256)=0,"О"," ")))</f>
        <v>О</v>
      </c>
      <c r="Q256" s="20" t="str">
        <f>IF(MOD($G256+Q9,$H256)=0,"К",IF(MOD($G256+Q9,$I256)=0,"Т",IF(MOD($G256+Q9,$J256)=0,"О"," ")))</f>
        <v>О</v>
      </c>
      <c r="R256" s="20" t="s">
        <v>374</v>
      </c>
      <c r="S256" s="20" t="str">
        <f>IF(MOD($G256+S9,$H256)=0,"К",IF(MOD($G256+S9,$I256)=0,"Т",IF(MOD($G256+S9,$J256)=0,"О"," ")))</f>
        <v>О</v>
      </c>
      <c r="T256" s="20" t="str">
        <f>IF(MOD($G256+T9,$H256)=0,"К",IF(MOD($G256+T9,$I256)=0,"Т",IF(MOD($G256+T9,$J256)=0,"О"," ")))</f>
        <v>О</v>
      </c>
      <c r="U256" s="20" t="str">
        <f>IF(MOD($G256+U9,$H256)=0,"К",IF(MOD($G256+U9,$I256)=0,"Т",IF(MOD($G256+U9,$J256)=0,"О"," ")))</f>
        <v>О</v>
      </c>
      <c r="V256" s="20" t="str">
        <f>IF(MOD($G256+V9,$H256)=0,"К",IF(MOD($G256+V9,$I256)=0,"Т",IF(MOD($G256+V9,$J256)=0,"О"," ")))</f>
        <v>О</v>
      </c>
    </row>
    <row r="257" spans="1:22" x14ac:dyDescent="0.2">
      <c r="A257" s="21" t="s">
        <v>352</v>
      </c>
      <c r="B257" s="21" t="s">
        <v>393</v>
      </c>
      <c r="C257" s="21" t="s">
        <v>392</v>
      </c>
      <c r="D257" s="21">
        <v>0</v>
      </c>
      <c r="E257" s="21">
        <v>2.8</v>
      </c>
      <c r="F257" s="155">
        <v>27426</v>
      </c>
      <c r="G257" s="156">
        <f t="shared" si="237"/>
        <v>510</v>
      </c>
      <c r="H257" s="159" t="s">
        <v>16</v>
      </c>
      <c r="I257" s="159" t="s">
        <v>18</v>
      </c>
      <c r="J257" s="159" t="s">
        <v>19</v>
      </c>
      <c r="K257" s="20" t="str">
        <f t="shared" ref="K257:Q257" si="242">IF(MOD($G257+K9,$H257)=0,"К",IF(MOD($G257+K9,$I257)=0,"Т",IF(MOD($G257+K9,$J257)=0,"О"," ")))</f>
        <v>О</v>
      </c>
      <c r="L257" s="20" t="str">
        <f t="shared" si="242"/>
        <v>О</v>
      </c>
      <c r="M257" s="20" t="str">
        <f t="shared" si="242"/>
        <v>О</v>
      </c>
      <c r="N257" s="20" t="str">
        <f t="shared" si="242"/>
        <v>О</v>
      </c>
      <c r="O257" s="20" t="str">
        <f t="shared" si="242"/>
        <v>О</v>
      </c>
      <c r="P257" s="20" t="str">
        <f t="shared" si="242"/>
        <v>Т</v>
      </c>
      <c r="Q257" s="20" t="str">
        <f t="shared" si="242"/>
        <v>О</v>
      </c>
      <c r="R257" s="20" t="s">
        <v>374</v>
      </c>
      <c r="S257" s="20" t="str">
        <f>IF(MOD($G257+S9,$H257)=0,"К",IF(MOD($G257+S9,$I257)=0,"Т",IF(MOD($G257+S9,$J257)=0,"О"," ")))</f>
        <v>О</v>
      </c>
      <c r="T257" s="20" t="str">
        <f>IF(MOD($G257+T9,$H257)=0,"К",IF(MOD($G257+T9,$I257)=0,"Т",IF(MOD($G257+T9,$J257)=0,"О"," ")))</f>
        <v>О</v>
      </c>
      <c r="U257" s="20" t="str">
        <f>IF(MOD($G257+U9,$H257)=0,"К",IF(MOD($G257+U9,$I257)=0,"Т",IF(MOD($G257+U9,$J257)=0,"О"," ")))</f>
        <v>О</v>
      </c>
      <c r="V257" s="20" t="str">
        <f>IF(MOD($G257+V9,$H257)=0,"К",IF(MOD($G257+V9,$I257)=0,"Т",IF(MOD($G257+V9,$J257)=0,"О"," ")))</f>
        <v>О</v>
      </c>
    </row>
    <row r="258" spans="1:22" x14ac:dyDescent="0.2">
      <c r="A258" s="21" t="s">
        <v>352</v>
      </c>
      <c r="B258" s="21" t="s">
        <v>394</v>
      </c>
      <c r="C258" s="21" t="s">
        <v>395</v>
      </c>
      <c r="D258" s="21">
        <v>0</v>
      </c>
      <c r="E258" s="21">
        <v>78.400000000000006</v>
      </c>
      <c r="F258" s="155">
        <v>31291</v>
      </c>
      <c r="G258" s="156">
        <f t="shared" si="237"/>
        <v>382</v>
      </c>
      <c r="H258" s="159" t="s">
        <v>16</v>
      </c>
      <c r="I258" s="159" t="s">
        <v>18</v>
      </c>
      <c r="J258" s="159" t="s">
        <v>19</v>
      </c>
      <c r="K258" s="20" t="str">
        <f t="shared" ref="K258:V258" si="243">IF(MOD($G258+K9,$H258)=0,"К",IF(MOD($G258+K9,$I258)=0,"Т",IF(MOD($G258+K9,$J258)=0,"О"," ")))</f>
        <v>О</v>
      </c>
      <c r="L258" s="20" t="str">
        <f t="shared" si="243"/>
        <v>Т</v>
      </c>
      <c r="M258" s="20" t="str">
        <f t="shared" si="243"/>
        <v>О</v>
      </c>
      <c r="N258" s="20" t="str">
        <f t="shared" si="243"/>
        <v>О</v>
      </c>
      <c r="O258" s="20" t="str">
        <f t="shared" si="243"/>
        <v>О</v>
      </c>
      <c r="P258" s="20" t="str">
        <f t="shared" si="243"/>
        <v>О</v>
      </c>
      <c r="Q258" s="20" t="str">
        <f t="shared" si="243"/>
        <v>О</v>
      </c>
      <c r="R258" s="20" t="str">
        <f t="shared" si="243"/>
        <v>О</v>
      </c>
      <c r="S258" s="20" t="str">
        <f t="shared" si="243"/>
        <v>О</v>
      </c>
      <c r="T258" s="20" t="str">
        <f t="shared" si="243"/>
        <v>О</v>
      </c>
      <c r="U258" s="20" t="str">
        <f t="shared" si="243"/>
        <v>О</v>
      </c>
      <c r="V258" s="20" t="str">
        <f t="shared" si="243"/>
        <v>О</v>
      </c>
    </row>
    <row r="259" spans="1:22" x14ac:dyDescent="0.2">
      <c r="A259" s="21" t="s">
        <v>352</v>
      </c>
      <c r="B259" s="21" t="s">
        <v>396</v>
      </c>
      <c r="C259" s="21" t="s">
        <v>397</v>
      </c>
      <c r="D259" s="21">
        <v>0</v>
      </c>
      <c r="E259" s="21">
        <v>0.5</v>
      </c>
      <c r="F259" s="155">
        <v>32843</v>
      </c>
      <c r="G259" s="156">
        <f t="shared" si="237"/>
        <v>330</v>
      </c>
      <c r="H259" s="159" t="s">
        <v>16</v>
      </c>
      <c r="I259" s="159" t="s">
        <v>18</v>
      </c>
      <c r="J259" s="159" t="s">
        <v>19</v>
      </c>
      <c r="K259" s="20" t="str">
        <f t="shared" ref="K259:V259" si="244">IF(MOD($G259+K9,$H259)=0,"К",IF(MOD($G259+K9,$I259)=0,"Т",IF(MOD($G259+K9,$J259)=0,"О"," ")))</f>
        <v>О</v>
      </c>
      <c r="L259" s="20" t="str">
        <f t="shared" si="244"/>
        <v>О</v>
      </c>
      <c r="M259" s="20" t="str">
        <f t="shared" si="244"/>
        <v>О</v>
      </c>
      <c r="N259" s="20" t="str">
        <f t="shared" si="244"/>
        <v>О</v>
      </c>
      <c r="O259" s="20" t="str">
        <f t="shared" si="244"/>
        <v>О</v>
      </c>
      <c r="P259" s="20" t="str">
        <f t="shared" si="244"/>
        <v>Т</v>
      </c>
      <c r="Q259" s="20" t="str">
        <f t="shared" si="244"/>
        <v>О</v>
      </c>
      <c r="R259" s="20" t="str">
        <f t="shared" si="244"/>
        <v>О</v>
      </c>
      <c r="S259" s="20" t="str">
        <f t="shared" si="244"/>
        <v>О</v>
      </c>
      <c r="T259" s="20" t="str">
        <f t="shared" si="244"/>
        <v>О</v>
      </c>
      <c r="U259" s="20" t="str">
        <f t="shared" si="244"/>
        <v>О</v>
      </c>
      <c r="V259" s="20" t="str">
        <f t="shared" si="244"/>
        <v>О</v>
      </c>
    </row>
    <row r="260" spans="1:22" x14ac:dyDescent="0.2">
      <c r="A260" s="21" t="s">
        <v>398</v>
      </c>
      <c r="B260" s="21" t="s">
        <v>399</v>
      </c>
      <c r="C260" s="21" t="s">
        <v>400</v>
      </c>
      <c r="D260" s="21">
        <v>0</v>
      </c>
      <c r="E260" s="21">
        <v>2.2999999999999998</v>
      </c>
      <c r="F260" s="155">
        <v>32021</v>
      </c>
      <c r="G260" s="156">
        <f t="shared" si="237"/>
        <v>357</v>
      </c>
      <c r="H260" s="159" t="s">
        <v>21</v>
      </c>
      <c r="I260" s="159" t="s">
        <v>13</v>
      </c>
      <c r="J260" s="159" t="s">
        <v>14</v>
      </c>
      <c r="K260" s="20" t="str">
        <f t="shared" ref="K260:V260" si="245">IF(MOD($G260+K9,$H260)=0,"К",IF(MOD($G260+K9,$I260)=0,"Т",IF(MOD($G260+K9,$J260)=0,"О"," ")))</f>
        <v xml:space="preserve"> </v>
      </c>
      <c r="L260" s="20" t="str">
        <f t="shared" si="245"/>
        <v xml:space="preserve"> </v>
      </c>
      <c r="M260" s="20" t="str">
        <f t="shared" si="245"/>
        <v>Т</v>
      </c>
      <c r="N260" s="20" t="str">
        <f t="shared" si="245"/>
        <v xml:space="preserve"> </v>
      </c>
      <c r="O260" s="20" t="str">
        <f t="shared" si="245"/>
        <v xml:space="preserve"> </v>
      </c>
      <c r="P260" s="20" t="str">
        <f t="shared" si="245"/>
        <v xml:space="preserve"> </v>
      </c>
      <c r="Q260" s="20" t="str">
        <f t="shared" si="245"/>
        <v xml:space="preserve"> </v>
      </c>
      <c r="R260" s="20" t="str">
        <f t="shared" si="245"/>
        <v xml:space="preserve"> </v>
      </c>
      <c r="S260" s="20" t="str">
        <f t="shared" si="245"/>
        <v>О</v>
      </c>
      <c r="T260" s="20" t="str">
        <f t="shared" si="245"/>
        <v xml:space="preserve"> </v>
      </c>
      <c r="U260" s="20" t="str">
        <f t="shared" si="245"/>
        <v xml:space="preserve"> </v>
      </c>
      <c r="V260" s="20" t="str">
        <f t="shared" si="245"/>
        <v xml:space="preserve"> </v>
      </c>
    </row>
    <row r="261" spans="1:22" x14ac:dyDescent="0.2">
      <c r="A261" s="21" t="s">
        <v>398</v>
      </c>
      <c r="B261" s="21" t="s">
        <v>401</v>
      </c>
      <c r="C261" s="21" t="s">
        <v>400</v>
      </c>
      <c r="D261" s="21">
        <v>0</v>
      </c>
      <c r="E261" s="21">
        <v>2.2999999999999998</v>
      </c>
      <c r="F261" s="155">
        <v>32021</v>
      </c>
      <c r="G261" s="156">
        <f t="shared" si="237"/>
        <v>357</v>
      </c>
      <c r="H261" s="159" t="s">
        <v>21</v>
      </c>
      <c r="I261" s="159" t="s">
        <v>13</v>
      </c>
      <c r="J261" s="159" t="s">
        <v>14</v>
      </c>
      <c r="K261" s="20" t="str">
        <f t="shared" ref="K261:V261" si="246">IF(MOD($G261+K9,$H261)=0,"К",IF(MOD($G261+K9,$I261)=0,"Т",IF(MOD($G261+K9,$J261)=0,"О"," ")))</f>
        <v xml:space="preserve"> </v>
      </c>
      <c r="L261" s="20" t="str">
        <f t="shared" si="246"/>
        <v xml:space="preserve"> </v>
      </c>
      <c r="M261" s="20" t="str">
        <f t="shared" si="246"/>
        <v>Т</v>
      </c>
      <c r="N261" s="20" t="str">
        <f t="shared" si="246"/>
        <v xml:space="preserve"> </v>
      </c>
      <c r="O261" s="20" t="str">
        <f t="shared" si="246"/>
        <v xml:space="preserve"> </v>
      </c>
      <c r="P261" s="20" t="str">
        <f t="shared" si="246"/>
        <v xml:space="preserve"> </v>
      </c>
      <c r="Q261" s="20" t="str">
        <f t="shared" si="246"/>
        <v xml:space="preserve"> </v>
      </c>
      <c r="R261" s="20" t="str">
        <f t="shared" si="246"/>
        <v xml:space="preserve"> </v>
      </c>
      <c r="S261" s="20" t="str">
        <f t="shared" si="246"/>
        <v>О</v>
      </c>
      <c r="T261" s="20" t="str">
        <f t="shared" si="246"/>
        <v xml:space="preserve"> </v>
      </c>
      <c r="U261" s="20" t="str">
        <f t="shared" si="246"/>
        <v xml:space="preserve"> </v>
      </c>
      <c r="V261" s="20" t="str">
        <f t="shared" si="246"/>
        <v xml:space="preserve"> </v>
      </c>
    </row>
    <row r="262" spans="1:22" x14ac:dyDescent="0.2">
      <c r="A262" s="21" t="s">
        <v>398</v>
      </c>
      <c r="B262" s="21" t="s">
        <v>402</v>
      </c>
      <c r="C262" s="21" t="s">
        <v>400</v>
      </c>
      <c r="D262" s="21">
        <v>0</v>
      </c>
      <c r="E262" s="21">
        <v>2.2999999999999998</v>
      </c>
      <c r="F262" s="155">
        <v>32112</v>
      </c>
      <c r="G262" s="156">
        <f t="shared" si="237"/>
        <v>354</v>
      </c>
      <c r="H262" s="159" t="s">
        <v>21</v>
      </c>
      <c r="I262" s="159" t="s">
        <v>13</v>
      </c>
      <c r="J262" s="159" t="s">
        <v>14</v>
      </c>
      <c r="K262" s="20" t="str">
        <f t="shared" ref="K262:V262" si="247">IF(MOD($G262+K9,$H262)=0,"К",IF(MOD($G262+K9,$I262)=0,"Т",IF(MOD($G262+K9,$J262)=0,"О"," ")))</f>
        <v xml:space="preserve"> </v>
      </c>
      <c r="L262" s="20" t="str">
        <f t="shared" si="247"/>
        <v xml:space="preserve"> </v>
      </c>
      <c r="M262" s="20" t="str">
        <f t="shared" si="247"/>
        <v xml:space="preserve"> </v>
      </c>
      <c r="N262" s="20" t="str">
        <f t="shared" si="247"/>
        <v xml:space="preserve"> </v>
      </c>
      <c r="O262" s="20" t="str">
        <f t="shared" si="247"/>
        <v xml:space="preserve"> </v>
      </c>
      <c r="P262" s="20" t="str">
        <f t="shared" si="247"/>
        <v>Т</v>
      </c>
      <c r="Q262" s="20" t="str">
        <f t="shared" si="247"/>
        <v xml:space="preserve"> </v>
      </c>
      <c r="R262" s="20" t="str">
        <f t="shared" si="247"/>
        <v xml:space="preserve"> </v>
      </c>
      <c r="S262" s="20" t="str">
        <f t="shared" si="247"/>
        <v xml:space="preserve"> </v>
      </c>
      <c r="T262" s="20" t="str">
        <f t="shared" si="247"/>
        <v xml:space="preserve"> </v>
      </c>
      <c r="U262" s="20" t="str">
        <f t="shared" si="247"/>
        <v xml:space="preserve"> </v>
      </c>
      <c r="V262" s="20" t="str">
        <f t="shared" si="247"/>
        <v>О</v>
      </c>
    </row>
    <row r="263" spans="1:22" x14ac:dyDescent="0.2">
      <c r="A263" s="21" t="s">
        <v>398</v>
      </c>
      <c r="B263" s="21" t="s">
        <v>403</v>
      </c>
      <c r="C263" s="21" t="s">
        <v>400</v>
      </c>
      <c r="D263" s="21">
        <v>0</v>
      </c>
      <c r="E263" s="21">
        <v>2.2999999999999998</v>
      </c>
      <c r="F263" s="155">
        <v>32112</v>
      </c>
      <c r="G263" s="156">
        <f t="shared" si="237"/>
        <v>354</v>
      </c>
      <c r="H263" s="159" t="s">
        <v>21</v>
      </c>
      <c r="I263" s="159" t="s">
        <v>13</v>
      </c>
      <c r="J263" s="159" t="s">
        <v>14</v>
      </c>
      <c r="K263" s="20" t="str">
        <f t="shared" ref="K263:V263" si="248">IF(MOD($G263+K9,$H263)=0,"К",IF(MOD($G263+K9,$I263)=0,"Т",IF(MOD($G263+K9,$J263)=0,"О"," ")))</f>
        <v xml:space="preserve"> </v>
      </c>
      <c r="L263" s="20" t="str">
        <f t="shared" si="248"/>
        <v xml:space="preserve"> </v>
      </c>
      <c r="M263" s="20" t="str">
        <f t="shared" si="248"/>
        <v xml:space="preserve"> </v>
      </c>
      <c r="N263" s="20" t="str">
        <f t="shared" si="248"/>
        <v xml:space="preserve"> </v>
      </c>
      <c r="O263" s="20" t="str">
        <f t="shared" si="248"/>
        <v xml:space="preserve"> </v>
      </c>
      <c r="P263" s="20" t="str">
        <f t="shared" si="248"/>
        <v>Т</v>
      </c>
      <c r="Q263" s="20" t="str">
        <f t="shared" si="248"/>
        <v xml:space="preserve"> </v>
      </c>
      <c r="R263" s="20" t="str">
        <f t="shared" si="248"/>
        <v xml:space="preserve"> </v>
      </c>
      <c r="S263" s="20" t="str">
        <f t="shared" si="248"/>
        <v xml:space="preserve"> </v>
      </c>
      <c r="T263" s="20" t="str">
        <f t="shared" si="248"/>
        <v xml:space="preserve"> </v>
      </c>
      <c r="U263" s="20" t="str">
        <f t="shared" si="248"/>
        <v xml:space="preserve"> </v>
      </c>
      <c r="V263" s="20" t="str">
        <f t="shared" si="248"/>
        <v>О</v>
      </c>
    </row>
    <row r="264" spans="1:22" x14ac:dyDescent="0.2">
      <c r="A264" s="21" t="s">
        <v>398</v>
      </c>
      <c r="B264" s="21" t="s">
        <v>404</v>
      </c>
      <c r="C264" s="21" t="s">
        <v>400</v>
      </c>
      <c r="D264" s="21">
        <v>0</v>
      </c>
      <c r="E264" s="21">
        <v>2.2999999999999998</v>
      </c>
      <c r="F264" s="155">
        <v>32295</v>
      </c>
      <c r="G264" s="156">
        <f t="shared" si="237"/>
        <v>348</v>
      </c>
      <c r="H264" s="159" t="s">
        <v>21</v>
      </c>
      <c r="I264" s="159" t="s">
        <v>13</v>
      </c>
      <c r="J264" s="159" t="s">
        <v>14</v>
      </c>
      <c r="K264" s="20" t="str">
        <f t="shared" ref="K264:V264" si="249">IF(MOD($G264+K9,$H264)=0,"К",IF(MOD($G264+K9,$I264)=0,"Т",IF(MOD($G264+K9,$J264)=0,"О"," ")))</f>
        <v xml:space="preserve"> </v>
      </c>
      <c r="L264" s="20" t="str">
        <f t="shared" si="249"/>
        <v xml:space="preserve"> </v>
      </c>
      <c r="M264" s="20" t="str">
        <f t="shared" si="249"/>
        <v xml:space="preserve"> </v>
      </c>
      <c r="N264" s="20" t="str">
        <f t="shared" si="249"/>
        <v xml:space="preserve"> </v>
      </c>
      <c r="O264" s="20" t="str">
        <f t="shared" si="249"/>
        <v xml:space="preserve"> </v>
      </c>
      <c r="P264" s="20" t="str">
        <f t="shared" si="249"/>
        <v>О</v>
      </c>
      <c r="Q264" s="20" t="str">
        <f t="shared" si="249"/>
        <v xml:space="preserve"> </v>
      </c>
      <c r="R264" s="20" t="str">
        <f t="shared" si="249"/>
        <v xml:space="preserve"> </v>
      </c>
      <c r="S264" s="20" t="str">
        <f t="shared" si="249"/>
        <v xml:space="preserve"> </v>
      </c>
      <c r="T264" s="20" t="str">
        <f t="shared" si="249"/>
        <v xml:space="preserve"> </v>
      </c>
      <c r="U264" s="20" t="str">
        <f t="shared" si="249"/>
        <v xml:space="preserve"> </v>
      </c>
      <c r="V264" s="20" t="str">
        <f t="shared" si="249"/>
        <v>Т</v>
      </c>
    </row>
    <row r="265" spans="1:22" x14ac:dyDescent="0.2">
      <c r="A265" s="21" t="s">
        <v>398</v>
      </c>
      <c r="B265" s="21" t="s">
        <v>405</v>
      </c>
      <c r="C265" s="21" t="s">
        <v>400</v>
      </c>
      <c r="D265" s="21">
        <v>0</v>
      </c>
      <c r="E265" s="21">
        <v>2.2999999999999998</v>
      </c>
      <c r="F265" s="155">
        <v>32448</v>
      </c>
      <c r="G265" s="156">
        <f t="shared" si="237"/>
        <v>343</v>
      </c>
      <c r="H265" s="159" t="s">
        <v>21</v>
      </c>
      <c r="I265" s="159" t="s">
        <v>13</v>
      </c>
      <c r="J265" s="159" t="s">
        <v>14</v>
      </c>
      <c r="K265" s="20" t="str">
        <f t="shared" ref="K265:V265" si="250">IF(MOD($G265+K9,$H265)=0,"К",IF(MOD($G265+K9,$I265)=0,"Т",IF(MOD($G265+K9,$J265)=0,"О"," ")))</f>
        <v xml:space="preserve"> </v>
      </c>
      <c r="L265" s="20" t="str">
        <f t="shared" si="250"/>
        <v xml:space="preserve"> </v>
      </c>
      <c r="M265" s="20" t="str">
        <f t="shared" si="250"/>
        <v xml:space="preserve"> </v>
      </c>
      <c r="N265" s="20" t="str">
        <f t="shared" si="250"/>
        <v xml:space="preserve"> </v>
      </c>
      <c r="O265" s="20" t="str">
        <f t="shared" si="250"/>
        <v>О</v>
      </c>
      <c r="P265" s="20" t="str">
        <f t="shared" si="250"/>
        <v xml:space="preserve"> </v>
      </c>
      <c r="Q265" s="20" t="str">
        <f t="shared" si="250"/>
        <v xml:space="preserve"> </v>
      </c>
      <c r="R265" s="20" t="str">
        <f t="shared" si="250"/>
        <v xml:space="preserve"> </v>
      </c>
      <c r="S265" s="20" t="str">
        <f t="shared" si="250"/>
        <v xml:space="preserve"> </v>
      </c>
      <c r="T265" s="20" t="str">
        <f t="shared" si="250"/>
        <v xml:space="preserve"> </v>
      </c>
      <c r="U265" s="20" t="str">
        <f t="shared" si="250"/>
        <v>О</v>
      </c>
      <c r="V265" s="20" t="str">
        <f t="shared" si="250"/>
        <v xml:space="preserve"> </v>
      </c>
    </row>
    <row r="266" spans="1:22" x14ac:dyDescent="0.2">
      <c r="A266" s="21" t="s">
        <v>398</v>
      </c>
      <c r="B266" s="21" t="s">
        <v>406</v>
      </c>
      <c r="C266" s="21" t="s">
        <v>400</v>
      </c>
      <c r="D266" s="21">
        <v>0</v>
      </c>
      <c r="E266" s="21">
        <v>2.2999999999999998</v>
      </c>
      <c r="F266" s="155">
        <v>32509</v>
      </c>
      <c r="G266" s="156">
        <f t="shared" si="237"/>
        <v>341</v>
      </c>
      <c r="H266" s="159" t="s">
        <v>21</v>
      </c>
      <c r="I266" s="159" t="s">
        <v>13</v>
      </c>
      <c r="J266" s="159" t="s">
        <v>14</v>
      </c>
      <c r="K266" s="20" t="str">
        <f t="shared" ref="K266:V266" si="251">IF(MOD($G266+K9,$H266)=0,"К",IF(MOD($G266+K9,$I266)=0,"Т",IF(MOD($G266+K9,$J266)=0,"О"," ")))</f>
        <v>О</v>
      </c>
      <c r="L266" s="20" t="str">
        <f t="shared" si="251"/>
        <v xml:space="preserve"> </v>
      </c>
      <c r="M266" s="20" t="str">
        <f t="shared" si="251"/>
        <v xml:space="preserve"> </v>
      </c>
      <c r="N266" s="20" t="str">
        <f t="shared" si="251"/>
        <v xml:space="preserve"> </v>
      </c>
      <c r="O266" s="20" t="str">
        <f t="shared" si="251"/>
        <v xml:space="preserve"> </v>
      </c>
      <c r="P266" s="20" t="str">
        <f t="shared" si="251"/>
        <v xml:space="preserve"> </v>
      </c>
      <c r="Q266" s="20" t="str">
        <f t="shared" si="251"/>
        <v>О</v>
      </c>
      <c r="R266" s="20" t="str">
        <f t="shared" si="251"/>
        <v xml:space="preserve"> </v>
      </c>
      <c r="S266" s="20" t="str">
        <f t="shared" si="251"/>
        <v xml:space="preserve"> </v>
      </c>
      <c r="T266" s="20" t="str">
        <f t="shared" si="251"/>
        <v xml:space="preserve"> </v>
      </c>
      <c r="U266" s="20" t="str">
        <f t="shared" si="251"/>
        <v xml:space="preserve"> </v>
      </c>
      <c r="V266" s="20" t="str">
        <f t="shared" si="251"/>
        <v xml:space="preserve"> </v>
      </c>
    </row>
    <row r="267" spans="1:22" x14ac:dyDescent="0.2">
      <c r="A267" s="21" t="s">
        <v>398</v>
      </c>
      <c r="B267" s="21" t="s">
        <v>407</v>
      </c>
      <c r="C267" s="21" t="s">
        <v>400</v>
      </c>
      <c r="D267" s="21">
        <v>0</v>
      </c>
      <c r="E267" s="21">
        <v>2.2999999999999998</v>
      </c>
      <c r="F267" s="155">
        <v>32933</v>
      </c>
      <c r="G267" s="156">
        <f t="shared" si="237"/>
        <v>327</v>
      </c>
      <c r="H267" s="159" t="s">
        <v>21</v>
      </c>
      <c r="I267" s="159" t="s">
        <v>13</v>
      </c>
      <c r="J267" s="159" t="s">
        <v>14</v>
      </c>
      <c r="K267" s="20" t="str">
        <f t="shared" ref="K267:V267" si="252">IF(MOD($G267+K9,$H267)=0,"К",IF(MOD($G267+K9,$I267)=0,"Т",IF(MOD($G267+K9,$J267)=0,"О"," ")))</f>
        <v xml:space="preserve"> </v>
      </c>
      <c r="L267" s="20" t="str">
        <f t="shared" si="252"/>
        <v xml:space="preserve"> </v>
      </c>
      <c r="M267" s="20" t="str">
        <f t="shared" si="252"/>
        <v>О</v>
      </c>
      <c r="N267" s="20" t="str">
        <f t="shared" si="252"/>
        <v xml:space="preserve"> </v>
      </c>
      <c r="O267" s="20" t="str">
        <f t="shared" si="252"/>
        <v xml:space="preserve"> </v>
      </c>
      <c r="P267" s="20" t="str">
        <f t="shared" si="252"/>
        <v xml:space="preserve"> </v>
      </c>
      <c r="Q267" s="20" t="str">
        <f t="shared" si="252"/>
        <v xml:space="preserve"> </v>
      </c>
      <c r="R267" s="20" t="str">
        <f t="shared" si="252"/>
        <v xml:space="preserve"> </v>
      </c>
      <c r="S267" s="20" t="str">
        <f t="shared" si="252"/>
        <v>К</v>
      </c>
      <c r="T267" s="20" t="str">
        <f t="shared" si="252"/>
        <v xml:space="preserve"> </v>
      </c>
      <c r="U267" s="20" t="str">
        <f t="shared" si="252"/>
        <v xml:space="preserve"> </v>
      </c>
      <c r="V267" s="20" t="str">
        <f t="shared" si="252"/>
        <v xml:space="preserve"> </v>
      </c>
    </row>
    <row r="268" spans="1:22" x14ac:dyDescent="0.2">
      <c r="A268" s="21" t="s">
        <v>398</v>
      </c>
      <c r="B268" s="21" t="s">
        <v>408</v>
      </c>
      <c r="C268" s="21" t="s">
        <v>400</v>
      </c>
      <c r="D268" s="21">
        <v>0</v>
      </c>
      <c r="E268" s="21">
        <v>2.2999999999999998</v>
      </c>
      <c r="F268" s="155">
        <v>32933</v>
      </c>
      <c r="G268" s="156">
        <f t="shared" si="237"/>
        <v>327</v>
      </c>
      <c r="H268" s="159" t="s">
        <v>21</v>
      </c>
      <c r="I268" s="159" t="s">
        <v>13</v>
      </c>
      <c r="J268" s="159" t="s">
        <v>14</v>
      </c>
      <c r="K268" s="20" t="str">
        <f t="shared" ref="K268:V268" si="253">IF(MOD($G268+K9,$H268)=0,"К",IF(MOD($G268+K9,$I268)=0,"Т",IF(MOD($G268+K9,$J268)=0,"О"," ")))</f>
        <v xml:space="preserve"> </v>
      </c>
      <c r="L268" s="20" t="str">
        <f t="shared" si="253"/>
        <v xml:space="preserve"> </v>
      </c>
      <c r="M268" s="20" t="str">
        <f t="shared" si="253"/>
        <v>О</v>
      </c>
      <c r="N268" s="20" t="str">
        <f t="shared" si="253"/>
        <v xml:space="preserve"> </v>
      </c>
      <c r="O268" s="20" t="str">
        <f t="shared" si="253"/>
        <v xml:space="preserve"> </v>
      </c>
      <c r="P268" s="20" t="str">
        <f t="shared" si="253"/>
        <v xml:space="preserve"> </v>
      </c>
      <c r="Q268" s="20" t="str">
        <f t="shared" si="253"/>
        <v xml:space="preserve"> </v>
      </c>
      <c r="R268" s="20" t="str">
        <f t="shared" si="253"/>
        <v xml:space="preserve"> </v>
      </c>
      <c r="S268" s="20" t="str">
        <f t="shared" si="253"/>
        <v>К</v>
      </c>
      <c r="T268" s="20" t="str">
        <f t="shared" si="253"/>
        <v xml:space="preserve"> </v>
      </c>
      <c r="U268" s="20" t="str">
        <f t="shared" si="253"/>
        <v xml:space="preserve"> </v>
      </c>
      <c r="V268" s="20" t="str">
        <f t="shared" si="253"/>
        <v xml:space="preserve"> </v>
      </c>
    </row>
    <row r="269" spans="1:22" x14ac:dyDescent="0.2">
      <c r="A269" s="21" t="s">
        <v>398</v>
      </c>
      <c r="B269" s="21" t="s">
        <v>409</v>
      </c>
      <c r="C269" s="21" t="s">
        <v>400</v>
      </c>
      <c r="D269" s="21">
        <v>0</v>
      </c>
      <c r="E269" s="21">
        <v>2.2999999999999998</v>
      </c>
      <c r="F269" s="155">
        <v>32933</v>
      </c>
      <c r="G269" s="156">
        <f t="shared" si="237"/>
        <v>327</v>
      </c>
      <c r="H269" s="159" t="s">
        <v>21</v>
      </c>
      <c r="I269" s="159" t="s">
        <v>13</v>
      </c>
      <c r="J269" s="159" t="s">
        <v>14</v>
      </c>
      <c r="K269" s="20" t="str">
        <f t="shared" ref="K269:V269" si="254">IF(MOD($G269+K9,$H269)=0,"К",IF(MOD($G269+K9,$I269)=0,"Т",IF(MOD($G269+K9,$J269)=0,"О"," ")))</f>
        <v xml:space="preserve"> </v>
      </c>
      <c r="L269" s="20" t="str">
        <f t="shared" si="254"/>
        <v xml:space="preserve"> </v>
      </c>
      <c r="M269" s="20" t="str">
        <f t="shared" si="254"/>
        <v>О</v>
      </c>
      <c r="N269" s="20" t="str">
        <f t="shared" si="254"/>
        <v xml:space="preserve"> </v>
      </c>
      <c r="O269" s="20" t="str">
        <f t="shared" si="254"/>
        <v xml:space="preserve"> </v>
      </c>
      <c r="P269" s="20" t="str">
        <f t="shared" si="254"/>
        <v xml:space="preserve"> </v>
      </c>
      <c r="Q269" s="20" t="str">
        <f t="shared" si="254"/>
        <v xml:space="preserve"> </v>
      </c>
      <c r="R269" s="20" t="str">
        <f t="shared" si="254"/>
        <v xml:space="preserve"> </v>
      </c>
      <c r="S269" s="20" t="str">
        <f t="shared" si="254"/>
        <v>К</v>
      </c>
      <c r="T269" s="20" t="str">
        <f t="shared" si="254"/>
        <v xml:space="preserve"> </v>
      </c>
      <c r="U269" s="20" t="str">
        <f t="shared" si="254"/>
        <v xml:space="preserve"> </v>
      </c>
      <c r="V269" s="20" t="str">
        <f t="shared" si="254"/>
        <v xml:space="preserve"> </v>
      </c>
    </row>
    <row r="270" spans="1:22" x14ac:dyDescent="0.2">
      <c r="A270" s="21" t="s">
        <v>398</v>
      </c>
      <c r="B270" s="21" t="s">
        <v>410</v>
      </c>
      <c r="C270" s="21" t="s">
        <v>400</v>
      </c>
      <c r="D270" s="21">
        <v>0</v>
      </c>
      <c r="E270" s="21">
        <v>2.2999999999999998</v>
      </c>
      <c r="F270" s="155">
        <v>32933</v>
      </c>
      <c r="G270" s="156">
        <f t="shared" si="237"/>
        <v>327</v>
      </c>
      <c r="H270" s="159" t="s">
        <v>21</v>
      </c>
      <c r="I270" s="159" t="s">
        <v>13</v>
      </c>
      <c r="J270" s="159" t="s">
        <v>14</v>
      </c>
      <c r="K270" s="20" t="str">
        <f t="shared" ref="K270:V270" si="255">IF(MOD($G270+K9,$H270)=0,"К",IF(MOD($G270+K9,$I270)=0,"Т",IF(MOD($G270+K9,$J270)=0,"О"," ")))</f>
        <v xml:space="preserve"> </v>
      </c>
      <c r="L270" s="20" t="str">
        <f t="shared" si="255"/>
        <v xml:space="preserve"> </v>
      </c>
      <c r="M270" s="20" t="str">
        <f t="shared" si="255"/>
        <v>О</v>
      </c>
      <c r="N270" s="20" t="str">
        <f t="shared" si="255"/>
        <v xml:space="preserve"> </v>
      </c>
      <c r="O270" s="20" t="str">
        <f t="shared" si="255"/>
        <v xml:space="preserve"> </v>
      </c>
      <c r="P270" s="20" t="str">
        <f t="shared" si="255"/>
        <v xml:space="preserve"> </v>
      </c>
      <c r="Q270" s="20" t="str">
        <f t="shared" si="255"/>
        <v xml:space="preserve"> </v>
      </c>
      <c r="R270" s="20" t="str">
        <f t="shared" si="255"/>
        <v xml:space="preserve"> </v>
      </c>
      <c r="S270" s="20" t="str">
        <f t="shared" si="255"/>
        <v>К</v>
      </c>
      <c r="T270" s="20" t="str">
        <f t="shared" si="255"/>
        <v xml:space="preserve"> </v>
      </c>
      <c r="U270" s="20" t="str">
        <f t="shared" si="255"/>
        <v xml:space="preserve"> </v>
      </c>
      <c r="V270" s="20" t="str">
        <f t="shared" si="255"/>
        <v xml:space="preserve"> </v>
      </c>
    </row>
    <row r="271" spans="1:22" x14ac:dyDescent="0.2">
      <c r="A271" s="21" t="s">
        <v>398</v>
      </c>
      <c r="B271" s="21" t="s">
        <v>411</v>
      </c>
      <c r="C271" s="21" t="s">
        <v>400</v>
      </c>
      <c r="D271" s="21">
        <v>0</v>
      </c>
      <c r="E271" s="21">
        <v>2.2999999999999998</v>
      </c>
      <c r="F271" s="155">
        <v>32933</v>
      </c>
      <c r="G271" s="156">
        <f t="shared" si="237"/>
        <v>327</v>
      </c>
      <c r="H271" s="159" t="s">
        <v>21</v>
      </c>
      <c r="I271" s="159" t="s">
        <v>13</v>
      </c>
      <c r="J271" s="159" t="s">
        <v>14</v>
      </c>
      <c r="K271" s="20" t="str">
        <f t="shared" ref="K271:V271" si="256">IF(MOD($G271+K9,$H271)=0,"К",IF(MOD($G271+K9,$I271)=0,"Т",IF(MOD($G271+K9,$J271)=0,"О"," ")))</f>
        <v xml:space="preserve"> </v>
      </c>
      <c r="L271" s="20" t="str">
        <f t="shared" si="256"/>
        <v xml:space="preserve"> </v>
      </c>
      <c r="M271" s="20" t="str">
        <f t="shared" si="256"/>
        <v>О</v>
      </c>
      <c r="N271" s="20" t="str">
        <f t="shared" si="256"/>
        <v xml:space="preserve"> </v>
      </c>
      <c r="O271" s="20" t="str">
        <f t="shared" si="256"/>
        <v xml:space="preserve"> </v>
      </c>
      <c r="P271" s="20" t="str">
        <f t="shared" si="256"/>
        <v xml:space="preserve"> </v>
      </c>
      <c r="Q271" s="20" t="str">
        <f t="shared" si="256"/>
        <v xml:space="preserve"> </v>
      </c>
      <c r="R271" s="20" t="str">
        <f t="shared" si="256"/>
        <v xml:space="preserve"> </v>
      </c>
      <c r="S271" s="20" t="str">
        <f t="shared" si="256"/>
        <v>К</v>
      </c>
      <c r="T271" s="20" t="str">
        <f t="shared" si="256"/>
        <v xml:space="preserve"> </v>
      </c>
      <c r="U271" s="20" t="str">
        <f t="shared" si="256"/>
        <v xml:space="preserve"> </v>
      </c>
      <c r="V271" s="20" t="str">
        <f t="shared" si="256"/>
        <v xml:space="preserve"> </v>
      </c>
    </row>
    <row r="272" spans="1:22" x14ac:dyDescent="0.2">
      <c r="A272" s="21" t="s">
        <v>398</v>
      </c>
      <c r="B272" s="21" t="s">
        <v>412</v>
      </c>
      <c r="C272" s="21" t="s">
        <v>400</v>
      </c>
      <c r="D272" s="21">
        <v>0</v>
      </c>
      <c r="E272" s="21">
        <v>2.2999999999999998</v>
      </c>
      <c r="F272" s="155">
        <v>32933</v>
      </c>
      <c r="G272" s="156">
        <f t="shared" si="237"/>
        <v>327</v>
      </c>
      <c r="H272" s="159" t="s">
        <v>21</v>
      </c>
      <c r="I272" s="159" t="s">
        <v>13</v>
      </c>
      <c r="J272" s="159" t="s">
        <v>14</v>
      </c>
      <c r="K272" s="20" t="str">
        <f t="shared" ref="K272:V272" si="257">IF(MOD($G272+K9,$H272)=0,"К",IF(MOD($G272+K9,$I272)=0,"Т",IF(MOD($G272+K9,$J272)=0,"О"," ")))</f>
        <v xml:space="preserve"> </v>
      </c>
      <c r="L272" s="20" t="str">
        <f t="shared" si="257"/>
        <v xml:space="preserve"> </v>
      </c>
      <c r="M272" s="20" t="str">
        <f t="shared" si="257"/>
        <v>О</v>
      </c>
      <c r="N272" s="20" t="str">
        <f t="shared" si="257"/>
        <v xml:space="preserve"> </v>
      </c>
      <c r="O272" s="20" t="str">
        <f t="shared" si="257"/>
        <v xml:space="preserve"> </v>
      </c>
      <c r="P272" s="20" t="str">
        <f t="shared" si="257"/>
        <v xml:space="preserve"> </v>
      </c>
      <c r="Q272" s="20" t="str">
        <f t="shared" si="257"/>
        <v xml:space="preserve"> </v>
      </c>
      <c r="R272" s="20" t="str">
        <f t="shared" si="257"/>
        <v xml:space="preserve"> </v>
      </c>
      <c r="S272" s="20" t="str">
        <f t="shared" si="257"/>
        <v>К</v>
      </c>
      <c r="T272" s="20" t="str">
        <f t="shared" si="257"/>
        <v xml:space="preserve"> </v>
      </c>
      <c r="U272" s="20" t="str">
        <f t="shared" si="257"/>
        <v xml:space="preserve"> </v>
      </c>
      <c r="V272" s="20" t="str">
        <f t="shared" si="257"/>
        <v xml:space="preserve"> </v>
      </c>
    </row>
    <row r="273" spans="1:22" x14ac:dyDescent="0.2">
      <c r="A273" s="21" t="s">
        <v>398</v>
      </c>
      <c r="B273" s="21" t="s">
        <v>413</v>
      </c>
      <c r="C273" s="21" t="s">
        <v>400</v>
      </c>
      <c r="D273" s="21">
        <v>0</v>
      </c>
      <c r="E273" s="21">
        <v>2.2999999999999998</v>
      </c>
      <c r="F273" s="155">
        <v>32933</v>
      </c>
      <c r="G273" s="156">
        <f t="shared" si="237"/>
        <v>327</v>
      </c>
      <c r="H273" s="159" t="s">
        <v>21</v>
      </c>
      <c r="I273" s="159" t="s">
        <v>13</v>
      </c>
      <c r="J273" s="159" t="s">
        <v>14</v>
      </c>
      <c r="K273" s="20" t="str">
        <f t="shared" ref="K273:V273" si="258">IF(MOD($G273+K9,$H273)=0,"К",IF(MOD($G273+K9,$I273)=0,"Т",IF(MOD($G273+K9,$J273)=0,"О"," ")))</f>
        <v xml:space="preserve"> </v>
      </c>
      <c r="L273" s="20" t="str">
        <f t="shared" si="258"/>
        <v xml:space="preserve"> </v>
      </c>
      <c r="M273" s="20" t="str">
        <f t="shared" si="258"/>
        <v>О</v>
      </c>
      <c r="N273" s="20" t="str">
        <f t="shared" si="258"/>
        <v xml:space="preserve"> </v>
      </c>
      <c r="O273" s="20" t="str">
        <f t="shared" si="258"/>
        <v xml:space="preserve"> </v>
      </c>
      <c r="P273" s="20" t="str">
        <f t="shared" si="258"/>
        <v xml:space="preserve"> </v>
      </c>
      <c r="Q273" s="20" t="str">
        <f t="shared" si="258"/>
        <v xml:space="preserve"> </v>
      </c>
      <c r="R273" s="20" t="str">
        <f t="shared" si="258"/>
        <v xml:space="preserve"> </v>
      </c>
      <c r="S273" s="20" t="str">
        <f t="shared" si="258"/>
        <v>К</v>
      </c>
      <c r="T273" s="20" t="str">
        <f t="shared" si="258"/>
        <v xml:space="preserve"> </v>
      </c>
      <c r="U273" s="20" t="str">
        <f t="shared" si="258"/>
        <v xml:space="preserve"> </v>
      </c>
      <c r="V273" s="20" t="str">
        <f t="shared" si="258"/>
        <v xml:space="preserve"> </v>
      </c>
    </row>
    <row r="274" spans="1:22" x14ac:dyDescent="0.2">
      <c r="A274" s="21" t="s">
        <v>398</v>
      </c>
      <c r="B274" s="21" t="s">
        <v>414</v>
      </c>
      <c r="C274" s="21" t="s">
        <v>400</v>
      </c>
      <c r="D274" s="21">
        <v>0</v>
      </c>
      <c r="E274" s="21">
        <v>2.2999999999999998</v>
      </c>
      <c r="F274" s="155">
        <v>32933</v>
      </c>
      <c r="G274" s="156">
        <f t="shared" si="237"/>
        <v>327</v>
      </c>
      <c r="H274" s="159" t="s">
        <v>21</v>
      </c>
      <c r="I274" s="159" t="s">
        <v>13</v>
      </c>
      <c r="J274" s="159" t="s">
        <v>14</v>
      </c>
      <c r="K274" s="20" t="str">
        <f t="shared" ref="K274:V274" si="259">IF(MOD($G274+K9,$H274)=0,"К",IF(MOD($G274+K9,$I274)=0,"Т",IF(MOD($G274+K9,$J274)=0,"О"," ")))</f>
        <v xml:space="preserve"> </v>
      </c>
      <c r="L274" s="20" t="str">
        <f t="shared" si="259"/>
        <v xml:space="preserve"> </v>
      </c>
      <c r="M274" s="20" t="str">
        <f t="shared" si="259"/>
        <v>О</v>
      </c>
      <c r="N274" s="20" t="str">
        <f t="shared" si="259"/>
        <v xml:space="preserve"> </v>
      </c>
      <c r="O274" s="20" t="str">
        <f t="shared" si="259"/>
        <v xml:space="preserve"> </v>
      </c>
      <c r="P274" s="20" t="str">
        <f t="shared" si="259"/>
        <v xml:space="preserve"> </v>
      </c>
      <c r="Q274" s="20" t="str">
        <f t="shared" si="259"/>
        <v xml:space="preserve"> </v>
      </c>
      <c r="R274" s="20" t="str">
        <f t="shared" si="259"/>
        <v xml:space="preserve"> </v>
      </c>
      <c r="S274" s="20" t="str">
        <f t="shared" si="259"/>
        <v>К</v>
      </c>
      <c r="T274" s="20" t="str">
        <f t="shared" si="259"/>
        <v xml:space="preserve"> </v>
      </c>
      <c r="U274" s="20" t="str">
        <f t="shared" si="259"/>
        <v xml:space="preserve"> </v>
      </c>
      <c r="V274" s="20" t="str">
        <f t="shared" si="259"/>
        <v xml:space="preserve"> </v>
      </c>
    </row>
    <row r="275" spans="1:22" x14ac:dyDescent="0.2">
      <c r="A275" s="21" t="s">
        <v>398</v>
      </c>
      <c r="B275" s="21" t="s">
        <v>415</v>
      </c>
      <c r="C275" s="21" t="s">
        <v>416</v>
      </c>
      <c r="D275" s="21">
        <v>0</v>
      </c>
      <c r="E275" s="21">
        <v>7</v>
      </c>
      <c r="F275" s="155">
        <v>32599</v>
      </c>
      <c r="G275" s="156">
        <f t="shared" si="237"/>
        <v>338</v>
      </c>
      <c r="H275" s="159" t="s">
        <v>21</v>
      </c>
      <c r="I275" s="159" t="s">
        <v>13</v>
      </c>
      <c r="J275" s="159" t="s">
        <v>14</v>
      </c>
      <c r="K275" s="20" t="str">
        <f t="shared" ref="K275:V275" si="260">IF(MOD($G275+K9,$H275)=0,"К",IF(MOD($G275+K9,$I275)=0,"Т",IF(MOD($G275+K9,$J275)=0,"О"," ")))</f>
        <v xml:space="preserve"> </v>
      </c>
      <c r="L275" s="20" t="str">
        <f t="shared" si="260"/>
        <v xml:space="preserve"> </v>
      </c>
      <c r="M275" s="20" t="str">
        <f t="shared" si="260"/>
        <v xml:space="preserve"> </v>
      </c>
      <c r="N275" s="20" t="str">
        <f t="shared" si="260"/>
        <v>О</v>
      </c>
      <c r="O275" s="20" t="str">
        <f t="shared" si="260"/>
        <v xml:space="preserve"> </v>
      </c>
      <c r="P275" s="20" t="str">
        <f t="shared" si="260"/>
        <v xml:space="preserve"> </v>
      </c>
      <c r="Q275" s="20" t="str">
        <f t="shared" si="260"/>
        <v xml:space="preserve"> </v>
      </c>
      <c r="R275" s="20" t="str">
        <f t="shared" si="260"/>
        <v xml:space="preserve"> </v>
      </c>
      <c r="S275" s="20" t="str">
        <f t="shared" si="260"/>
        <v xml:space="preserve"> </v>
      </c>
      <c r="T275" s="20" t="str">
        <f t="shared" si="260"/>
        <v>О</v>
      </c>
      <c r="U275" s="20" t="str">
        <f t="shared" si="260"/>
        <v xml:space="preserve"> </v>
      </c>
      <c r="V275" s="20" t="str">
        <f t="shared" si="260"/>
        <v xml:space="preserve"> </v>
      </c>
    </row>
    <row r="276" spans="1:22" x14ac:dyDescent="0.2">
      <c r="A276" s="21" t="s">
        <v>417</v>
      </c>
      <c r="B276" s="21" t="s">
        <v>418</v>
      </c>
      <c r="C276" s="21" t="s">
        <v>419</v>
      </c>
      <c r="D276" s="21">
        <v>0</v>
      </c>
      <c r="E276" s="21">
        <v>4</v>
      </c>
      <c r="F276" s="155">
        <v>33695</v>
      </c>
      <c r="G276" s="156">
        <f t="shared" si="237"/>
        <v>301</v>
      </c>
      <c r="H276" s="159" t="s">
        <v>20</v>
      </c>
      <c r="I276" s="159" t="s">
        <v>18</v>
      </c>
      <c r="J276" s="159" t="s">
        <v>19</v>
      </c>
      <c r="K276" s="20" t="str">
        <f t="shared" ref="K276:V276" si="261">IF(MOD($G276+K9,$H276)=0,"К",IF(MOD($G276+K9,$I276)=0,"Т",IF(MOD($G276+K9,$J276)=0,"О"," ")))</f>
        <v>О</v>
      </c>
      <c r="L276" s="20" t="str">
        <f t="shared" si="261"/>
        <v>О</v>
      </c>
      <c r="M276" s="20" t="str">
        <f t="shared" si="261"/>
        <v>О</v>
      </c>
      <c r="N276" s="20" t="str">
        <f t="shared" si="261"/>
        <v>О</v>
      </c>
      <c r="O276" s="20" t="str">
        <f t="shared" si="261"/>
        <v>О</v>
      </c>
      <c r="P276" s="20" t="str">
        <f t="shared" si="261"/>
        <v>О</v>
      </c>
      <c r="Q276" s="20" t="str">
        <f t="shared" si="261"/>
        <v>О</v>
      </c>
      <c r="R276" s="20" t="str">
        <f t="shared" si="261"/>
        <v>О</v>
      </c>
      <c r="S276" s="20" t="str">
        <f t="shared" si="261"/>
        <v>О</v>
      </c>
      <c r="T276" s="20" t="str">
        <f t="shared" si="261"/>
        <v>О</v>
      </c>
      <c r="U276" s="20" t="str">
        <f t="shared" si="261"/>
        <v>Т</v>
      </c>
      <c r="V276" s="20" t="str">
        <f t="shared" si="261"/>
        <v>О</v>
      </c>
    </row>
    <row r="277" spans="1:22" x14ac:dyDescent="0.2">
      <c r="A277" s="21" t="s">
        <v>417</v>
      </c>
      <c r="B277" s="21" t="s">
        <v>420</v>
      </c>
      <c r="C277" s="21" t="s">
        <v>419</v>
      </c>
      <c r="D277" s="21">
        <v>0</v>
      </c>
      <c r="E277" s="21">
        <v>4</v>
      </c>
      <c r="F277" s="155">
        <v>33695</v>
      </c>
      <c r="G277" s="156">
        <f t="shared" si="237"/>
        <v>301</v>
      </c>
      <c r="H277" s="159" t="s">
        <v>20</v>
      </c>
      <c r="I277" s="159" t="s">
        <v>18</v>
      </c>
      <c r="J277" s="159" t="s">
        <v>19</v>
      </c>
      <c r="K277" s="20" t="str">
        <f t="shared" ref="K277:V277" si="262">IF(MOD($G277+K9,$H277)=0,"К",IF(MOD($G277+K9,$I277)=0,"Т",IF(MOD($G277+K9,$J277)=0,"О"," ")))</f>
        <v>О</v>
      </c>
      <c r="L277" s="20" t="str">
        <f t="shared" si="262"/>
        <v>О</v>
      </c>
      <c r="M277" s="20" t="str">
        <f t="shared" si="262"/>
        <v>О</v>
      </c>
      <c r="N277" s="20" t="str">
        <f t="shared" si="262"/>
        <v>О</v>
      </c>
      <c r="O277" s="20" t="str">
        <f t="shared" si="262"/>
        <v>О</v>
      </c>
      <c r="P277" s="20" t="str">
        <f t="shared" si="262"/>
        <v>О</v>
      </c>
      <c r="Q277" s="20" t="str">
        <f t="shared" si="262"/>
        <v>О</v>
      </c>
      <c r="R277" s="20" t="str">
        <f t="shared" si="262"/>
        <v>О</v>
      </c>
      <c r="S277" s="20" t="str">
        <f t="shared" si="262"/>
        <v>О</v>
      </c>
      <c r="T277" s="20" t="str">
        <f t="shared" si="262"/>
        <v>О</v>
      </c>
      <c r="U277" s="20" t="str">
        <f t="shared" si="262"/>
        <v>Т</v>
      </c>
      <c r="V277" s="20" t="str">
        <f t="shared" si="262"/>
        <v>О</v>
      </c>
    </row>
    <row r="278" spans="1:22" x14ac:dyDescent="0.2">
      <c r="A278" s="21" t="s">
        <v>421</v>
      </c>
      <c r="B278" s="21" t="s">
        <v>422</v>
      </c>
      <c r="C278" s="21" t="s">
        <v>423</v>
      </c>
      <c r="D278" s="21">
        <v>0.8</v>
      </c>
      <c r="E278" s="21">
        <v>6.3</v>
      </c>
      <c r="F278" s="155">
        <v>31382</v>
      </c>
      <c r="G278" s="156">
        <f t="shared" si="237"/>
        <v>378</v>
      </c>
      <c r="H278" s="159" t="s">
        <v>15</v>
      </c>
      <c r="I278" s="159" t="s">
        <v>16</v>
      </c>
      <c r="J278" s="159" t="s">
        <v>12</v>
      </c>
      <c r="K278" s="20" t="str">
        <f t="shared" ref="K278:V278" si="263">IF(MOD($G278+K9,$H278)=0,"К",IF(MOD($G278+K9,$I278)=0,"Т",IF(MOD($G278+K9,$J278)=0,"О"," ")))</f>
        <v xml:space="preserve"> </v>
      </c>
      <c r="L278" s="20" t="str">
        <f t="shared" si="263"/>
        <v xml:space="preserve"> </v>
      </c>
      <c r="M278" s="20" t="str">
        <f t="shared" si="263"/>
        <v>О</v>
      </c>
      <c r="N278" s="20" t="str">
        <f t="shared" si="263"/>
        <v xml:space="preserve"> </v>
      </c>
      <c r="O278" s="20" t="str">
        <f t="shared" si="263"/>
        <v xml:space="preserve"> </v>
      </c>
      <c r="P278" s="20" t="str">
        <f t="shared" si="263"/>
        <v>О</v>
      </c>
      <c r="Q278" s="20" t="str">
        <f t="shared" si="263"/>
        <v xml:space="preserve"> </v>
      </c>
      <c r="R278" s="20" t="str">
        <f t="shared" si="263"/>
        <v xml:space="preserve"> </v>
      </c>
      <c r="S278" s="20" t="str">
        <f t="shared" si="263"/>
        <v>О</v>
      </c>
      <c r="T278" s="20" t="str">
        <f t="shared" si="263"/>
        <v xml:space="preserve"> </v>
      </c>
      <c r="U278" s="20" t="str">
        <f t="shared" si="263"/>
        <v xml:space="preserve"> </v>
      </c>
      <c r="V278" s="20" t="str">
        <f t="shared" si="263"/>
        <v>О</v>
      </c>
    </row>
    <row r="279" spans="1:22" x14ac:dyDescent="0.2">
      <c r="A279" s="21" t="s">
        <v>424</v>
      </c>
      <c r="B279" s="21" t="s">
        <v>425</v>
      </c>
      <c r="C279" s="21" t="s">
        <v>426</v>
      </c>
      <c r="D279" s="21">
        <v>7</v>
      </c>
      <c r="E279" s="21">
        <v>31</v>
      </c>
      <c r="F279" s="155">
        <v>32933</v>
      </c>
      <c r="G279" s="156">
        <f t="shared" si="237"/>
        <v>327</v>
      </c>
      <c r="H279" s="159" t="s">
        <v>16</v>
      </c>
      <c r="I279" s="159" t="s">
        <v>14</v>
      </c>
      <c r="J279" s="159" t="s">
        <v>427</v>
      </c>
      <c r="K279" s="20" t="str">
        <f t="shared" ref="K279:V279" si="264">IF(MOD($G279+K9,$H279)=0,"К",IF(MOD($G279+K9,$I279)=0,"Т",IF(MOD($G279+K9,$J279)=0,"О"," ")))</f>
        <v>О</v>
      </c>
      <c r="L279" s="20" t="str">
        <f t="shared" si="264"/>
        <v xml:space="preserve"> </v>
      </c>
      <c r="M279" s="20" t="str">
        <f t="shared" si="264"/>
        <v>Т</v>
      </c>
      <c r="N279" s="20" t="str">
        <f t="shared" si="264"/>
        <v xml:space="preserve"> </v>
      </c>
      <c r="O279" s="20" t="str">
        <f t="shared" si="264"/>
        <v>О</v>
      </c>
      <c r="P279" s="20" t="str">
        <f t="shared" si="264"/>
        <v xml:space="preserve"> </v>
      </c>
      <c r="Q279" s="20" t="str">
        <f t="shared" si="264"/>
        <v xml:space="preserve"> </v>
      </c>
      <c r="R279" s="20" t="str">
        <f t="shared" si="264"/>
        <v xml:space="preserve"> </v>
      </c>
      <c r="S279" s="20" t="str">
        <f t="shared" si="264"/>
        <v>Т</v>
      </c>
      <c r="T279" s="20" t="str">
        <f t="shared" si="264"/>
        <v xml:space="preserve"> </v>
      </c>
      <c r="U279" s="20" t="str">
        <f t="shared" si="264"/>
        <v xml:space="preserve"> </v>
      </c>
      <c r="V279" s="20" t="str">
        <f t="shared" si="264"/>
        <v xml:space="preserve"> </v>
      </c>
    </row>
    <row r="280" spans="1:22" x14ac:dyDescent="0.2">
      <c r="A280" s="21" t="s">
        <v>428</v>
      </c>
      <c r="B280" s="21" t="s">
        <v>429</v>
      </c>
      <c r="C280" s="21" t="s">
        <v>430</v>
      </c>
      <c r="D280" s="21">
        <v>0</v>
      </c>
      <c r="E280" s="21">
        <v>27</v>
      </c>
      <c r="F280" s="155">
        <v>32112</v>
      </c>
      <c r="G280" s="156">
        <f t="shared" si="237"/>
        <v>354</v>
      </c>
      <c r="H280" s="159" t="s">
        <v>16</v>
      </c>
      <c r="I280" s="159" t="s">
        <v>14</v>
      </c>
      <c r="J280" s="159" t="s">
        <v>427</v>
      </c>
      <c r="K280" s="20" t="str">
        <f t="shared" ref="K280:V280" si="265">IF(MOD($G280+K9,$H280)=0,"К",IF(MOD($G280+K9,$I280)=0,"Т",IF(MOD($G280+K9,$J280)=0,"О"," ")))</f>
        <v xml:space="preserve"> </v>
      </c>
      <c r="L280" s="20" t="str">
        <f t="shared" si="265"/>
        <v>О</v>
      </c>
      <c r="M280" s="20" t="str">
        <f t="shared" si="265"/>
        <v xml:space="preserve"> </v>
      </c>
      <c r="N280" s="20" t="str">
        <f t="shared" si="265"/>
        <v xml:space="preserve"> </v>
      </c>
      <c r="O280" s="20" t="str">
        <f t="shared" si="265"/>
        <v xml:space="preserve"> </v>
      </c>
      <c r="P280" s="20" t="str">
        <f t="shared" si="265"/>
        <v>К</v>
      </c>
      <c r="Q280" s="20" t="str">
        <f t="shared" si="265"/>
        <v xml:space="preserve"> </v>
      </c>
      <c r="R280" s="20" t="str">
        <f t="shared" si="265"/>
        <v xml:space="preserve"> </v>
      </c>
      <c r="S280" s="20" t="str">
        <f t="shared" si="265"/>
        <v xml:space="preserve"> </v>
      </c>
      <c r="T280" s="20" t="str">
        <f t="shared" si="265"/>
        <v>О</v>
      </c>
      <c r="U280" s="20" t="str">
        <f t="shared" si="265"/>
        <v xml:space="preserve"> </v>
      </c>
      <c r="V280" s="20" t="str">
        <f t="shared" si="265"/>
        <v>Т</v>
      </c>
    </row>
    <row r="281" spans="1:22" x14ac:dyDescent="0.2">
      <c r="A281" s="21" t="s">
        <v>428</v>
      </c>
      <c r="B281" s="21" t="s">
        <v>431</v>
      </c>
      <c r="C281" s="21" t="s">
        <v>430</v>
      </c>
      <c r="D281" s="21">
        <v>0</v>
      </c>
      <c r="E281" s="21">
        <v>27</v>
      </c>
      <c r="F281" s="155">
        <v>32112</v>
      </c>
      <c r="G281" s="156">
        <f t="shared" si="237"/>
        <v>354</v>
      </c>
      <c r="H281" s="159" t="s">
        <v>16</v>
      </c>
      <c r="I281" s="159" t="s">
        <v>14</v>
      </c>
      <c r="J281" s="159" t="s">
        <v>427</v>
      </c>
      <c r="K281" s="20" t="str">
        <f t="shared" ref="K281:V281" si="266">IF(MOD($G281+K9,$H281)=0,"К",IF(MOD($G281+K9,$I281)=0,"Т",IF(MOD($G281+K9,$J281)=0,"О"," ")))</f>
        <v xml:space="preserve"> </v>
      </c>
      <c r="L281" s="20" t="str">
        <f t="shared" si="266"/>
        <v>О</v>
      </c>
      <c r="M281" s="20" t="str">
        <f t="shared" si="266"/>
        <v xml:space="preserve"> </v>
      </c>
      <c r="N281" s="20" t="str">
        <f t="shared" si="266"/>
        <v xml:space="preserve"> </v>
      </c>
      <c r="O281" s="20" t="str">
        <f t="shared" si="266"/>
        <v xml:space="preserve"> </v>
      </c>
      <c r="P281" s="20" t="str">
        <f t="shared" si="266"/>
        <v>К</v>
      </c>
      <c r="Q281" s="20" t="str">
        <f t="shared" si="266"/>
        <v xml:space="preserve"> </v>
      </c>
      <c r="R281" s="20" t="str">
        <f t="shared" si="266"/>
        <v xml:space="preserve"> </v>
      </c>
      <c r="S281" s="20" t="str">
        <f t="shared" si="266"/>
        <v xml:space="preserve"> </v>
      </c>
      <c r="T281" s="20" t="str">
        <f t="shared" si="266"/>
        <v>О</v>
      </c>
      <c r="U281" s="20" t="str">
        <f t="shared" si="266"/>
        <v xml:space="preserve"> </v>
      </c>
      <c r="V281" s="20" t="str">
        <f t="shared" si="266"/>
        <v>Т</v>
      </c>
    </row>
    <row r="282" spans="1:22" x14ac:dyDescent="0.2">
      <c r="A282" s="21" t="s">
        <v>428</v>
      </c>
      <c r="B282" s="21" t="s">
        <v>432</v>
      </c>
      <c r="C282" s="21" t="s">
        <v>430</v>
      </c>
      <c r="D282" s="21">
        <v>0</v>
      </c>
      <c r="E282" s="21">
        <v>27</v>
      </c>
      <c r="F282" s="155">
        <v>32112</v>
      </c>
      <c r="G282" s="156">
        <f t="shared" si="237"/>
        <v>354</v>
      </c>
      <c r="H282" s="159" t="s">
        <v>16</v>
      </c>
      <c r="I282" s="159" t="s">
        <v>14</v>
      </c>
      <c r="J282" s="159" t="s">
        <v>427</v>
      </c>
      <c r="K282" s="20" t="str">
        <f t="shared" ref="K282:V282" si="267">IF(MOD($G282+K9,$H282)=0,"К",IF(MOD($G282+K9,$I282)=0,"Т",IF(MOD($G282+K9,$J282)=0,"О"," ")))</f>
        <v xml:space="preserve"> </v>
      </c>
      <c r="L282" s="20" t="str">
        <f t="shared" si="267"/>
        <v>О</v>
      </c>
      <c r="M282" s="20" t="str">
        <f t="shared" si="267"/>
        <v xml:space="preserve"> </v>
      </c>
      <c r="N282" s="20" t="str">
        <f t="shared" si="267"/>
        <v xml:space="preserve"> </v>
      </c>
      <c r="O282" s="20" t="str">
        <f t="shared" si="267"/>
        <v xml:space="preserve"> </v>
      </c>
      <c r="P282" s="20" t="str">
        <f t="shared" si="267"/>
        <v>К</v>
      </c>
      <c r="Q282" s="20" t="str">
        <f t="shared" si="267"/>
        <v xml:space="preserve"> </v>
      </c>
      <c r="R282" s="20" t="str">
        <f t="shared" si="267"/>
        <v xml:space="preserve"> </v>
      </c>
      <c r="S282" s="20" t="str">
        <f t="shared" si="267"/>
        <v xml:space="preserve"> </v>
      </c>
      <c r="T282" s="20" t="str">
        <f t="shared" si="267"/>
        <v>О</v>
      </c>
      <c r="U282" s="20" t="str">
        <f t="shared" si="267"/>
        <v xml:space="preserve"> </v>
      </c>
      <c r="V282" s="20" t="str">
        <f t="shared" si="267"/>
        <v>Т</v>
      </c>
    </row>
    <row r="283" spans="1:22" x14ac:dyDescent="0.2">
      <c r="A283" s="21" t="s">
        <v>428</v>
      </c>
      <c r="B283" s="21" t="s">
        <v>433</v>
      </c>
      <c r="C283" s="21" t="s">
        <v>430</v>
      </c>
      <c r="D283" s="21">
        <v>0</v>
      </c>
      <c r="E283" s="21">
        <v>27</v>
      </c>
      <c r="F283" s="155">
        <v>32112</v>
      </c>
      <c r="G283" s="156">
        <f t="shared" si="237"/>
        <v>354</v>
      </c>
      <c r="H283" s="159" t="s">
        <v>16</v>
      </c>
      <c r="I283" s="159" t="s">
        <v>14</v>
      </c>
      <c r="J283" s="159" t="s">
        <v>427</v>
      </c>
      <c r="K283" s="20" t="str">
        <f t="shared" ref="K283:V283" si="268">IF(MOD($G283+K9,$H283)=0,"К",IF(MOD($G283+K9,$I283)=0,"Т",IF(MOD($G283+K9,$J283)=0,"О"," ")))</f>
        <v xml:space="preserve"> </v>
      </c>
      <c r="L283" s="20" t="str">
        <f t="shared" si="268"/>
        <v>О</v>
      </c>
      <c r="M283" s="20" t="str">
        <f t="shared" si="268"/>
        <v xml:space="preserve"> </v>
      </c>
      <c r="N283" s="20" t="str">
        <f t="shared" si="268"/>
        <v xml:space="preserve"> </v>
      </c>
      <c r="O283" s="20" t="str">
        <f t="shared" si="268"/>
        <v xml:space="preserve"> </v>
      </c>
      <c r="P283" s="20" t="str">
        <f t="shared" si="268"/>
        <v>К</v>
      </c>
      <c r="Q283" s="20" t="str">
        <f t="shared" si="268"/>
        <v xml:space="preserve"> </v>
      </c>
      <c r="R283" s="20" t="str">
        <f t="shared" si="268"/>
        <v xml:space="preserve"> </v>
      </c>
      <c r="S283" s="20" t="str">
        <f t="shared" si="268"/>
        <v xml:space="preserve"> </v>
      </c>
      <c r="T283" s="20" t="str">
        <f t="shared" si="268"/>
        <v>О</v>
      </c>
      <c r="U283" s="20" t="str">
        <f t="shared" si="268"/>
        <v xml:space="preserve"> </v>
      </c>
      <c r="V283" s="20" t="str">
        <f t="shared" si="268"/>
        <v>Т</v>
      </c>
    </row>
    <row r="284" spans="1:22" x14ac:dyDescent="0.2">
      <c r="A284" s="21" t="s">
        <v>428</v>
      </c>
      <c r="B284" s="21" t="s">
        <v>434</v>
      </c>
      <c r="C284" s="21" t="s">
        <v>435</v>
      </c>
      <c r="D284" s="21">
        <v>0</v>
      </c>
      <c r="E284" s="21">
        <v>27</v>
      </c>
      <c r="F284" s="155">
        <v>32295</v>
      </c>
      <c r="G284" s="156">
        <f t="shared" si="237"/>
        <v>348</v>
      </c>
      <c r="H284" s="159" t="s">
        <v>16</v>
      </c>
      <c r="I284" s="159" t="s">
        <v>14</v>
      </c>
      <c r="J284" s="159" t="s">
        <v>427</v>
      </c>
      <c r="K284" s="20" t="str">
        <f t="shared" ref="K284:V284" si="269">IF(MOD($G284+K9,$H284)=0,"К",IF(MOD($G284+K9,$I284)=0,"Т",IF(MOD($G284+K9,$J284)=0,"О"," ")))</f>
        <v xml:space="preserve"> </v>
      </c>
      <c r="L284" s="20" t="str">
        <f t="shared" si="269"/>
        <v xml:space="preserve"> </v>
      </c>
      <c r="M284" s="20" t="str">
        <f t="shared" si="269"/>
        <v xml:space="preserve"> </v>
      </c>
      <c r="N284" s="20" t="str">
        <f t="shared" si="269"/>
        <v>О</v>
      </c>
      <c r="O284" s="20" t="str">
        <f t="shared" si="269"/>
        <v xml:space="preserve"> </v>
      </c>
      <c r="P284" s="20" t="str">
        <f t="shared" si="269"/>
        <v>Т</v>
      </c>
      <c r="Q284" s="20" t="str">
        <f t="shared" si="269"/>
        <v xml:space="preserve"> </v>
      </c>
      <c r="R284" s="20" t="str">
        <f t="shared" si="269"/>
        <v>О</v>
      </c>
      <c r="S284" s="20" t="str">
        <f t="shared" si="269"/>
        <v xml:space="preserve"> </v>
      </c>
      <c r="T284" s="20" t="str">
        <f t="shared" si="269"/>
        <v xml:space="preserve"> </v>
      </c>
      <c r="U284" s="20" t="str">
        <f t="shared" si="269"/>
        <v xml:space="preserve"> </v>
      </c>
      <c r="V284" s="20" t="str">
        <f t="shared" si="269"/>
        <v>К</v>
      </c>
    </row>
    <row r="285" spans="1:22" x14ac:dyDescent="0.2">
      <c r="A285" s="21" t="s">
        <v>428</v>
      </c>
      <c r="B285" s="21" t="s">
        <v>436</v>
      </c>
      <c r="C285" s="21" t="s">
        <v>435</v>
      </c>
      <c r="D285" s="21">
        <v>0</v>
      </c>
      <c r="E285" s="21">
        <v>27</v>
      </c>
      <c r="F285" s="155">
        <v>32295</v>
      </c>
      <c r="G285" s="156">
        <f t="shared" si="237"/>
        <v>348</v>
      </c>
      <c r="H285" s="159" t="s">
        <v>16</v>
      </c>
      <c r="I285" s="159" t="s">
        <v>14</v>
      </c>
      <c r="J285" s="159" t="s">
        <v>427</v>
      </c>
      <c r="K285" s="20" t="str">
        <f t="shared" ref="K285:V285" si="270">IF(MOD($G285+K9,$H285)=0,"К",IF(MOD($G285+K9,$I285)=0,"Т",IF(MOD($G285+K9,$J285)=0,"О"," ")))</f>
        <v xml:space="preserve"> </v>
      </c>
      <c r="L285" s="20" t="str">
        <f t="shared" si="270"/>
        <v xml:space="preserve"> </v>
      </c>
      <c r="M285" s="20" t="str">
        <f t="shared" si="270"/>
        <v xml:space="preserve"> </v>
      </c>
      <c r="N285" s="20" t="str">
        <f t="shared" si="270"/>
        <v>О</v>
      </c>
      <c r="O285" s="20" t="str">
        <f t="shared" si="270"/>
        <v xml:space="preserve"> </v>
      </c>
      <c r="P285" s="20" t="str">
        <f t="shared" si="270"/>
        <v>Т</v>
      </c>
      <c r="Q285" s="20" t="str">
        <f t="shared" si="270"/>
        <v xml:space="preserve"> </v>
      </c>
      <c r="R285" s="20" t="str">
        <f t="shared" si="270"/>
        <v>О</v>
      </c>
      <c r="S285" s="20" t="str">
        <f t="shared" si="270"/>
        <v xml:space="preserve"> </v>
      </c>
      <c r="T285" s="20" t="str">
        <f t="shared" si="270"/>
        <v xml:space="preserve"> </v>
      </c>
      <c r="U285" s="20" t="str">
        <f t="shared" si="270"/>
        <v xml:space="preserve"> </v>
      </c>
      <c r="V285" s="20" t="str">
        <f t="shared" si="270"/>
        <v>К</v>
      </c>
    </row>
    <row r="286" spans="1:22" x14ac:dyDescent="0.2">
      <c r="A286" s="21" t="s">
        <v>428</v>
      </c>
      <c r="B286" s="21" t="s">
        <v>437</v>
      </c>
      <c r="C286" s="21" t="s">
        <v>438</v>
      </c>
      <c r="D286" s="21">
        <v>0</v>
      </c>
      <c r="E286" s="21">
        <v>27</v>
      </c>
      <c r="F286" s="155">
        <v>32387</v>
      </c>
      <c r="G286" s="156">
        <f t="shared" si="237"/>
        <v>345</v>
      </c>
      <c r="H286" s="159" t="s">
        <v>16</v>
      </c>
      <c r="I286" s="159" t="s">
        <v>14</v>
      </c>
      <c r="J286" s="159" t="s">
        <v>427</v>
      </c>
      <c r="K286" s="20" t="str">
        <f t="shared" ref="K286:V286" si="271">IF(MOD($G286+K9,$H286)=0,"К",IF(MOD($G286+K9,$I286)=0,"Т",IF(MOD($G286+K9,$J286)=0,"О"," ")))</f>
        <v xml:space="preserve"> </v>
      </c>
      <c r="L286" s="20" t="str">
        <f t="shared" si="271"/>
        <v xml:space="preserve"> </v>
      </c>
      <c r="M286" s="20" t="str">
        <f t="shared" si="271"/>
        <v>Т</v>
      </c>
      <c r="N286" s="20" t="str">
        <f t="shared" si="271"/>
        <v xml:space="preserve"> </v>
      </c>
      <c r="O286" s="20" t="str">
        <f t="shared" si="271"/>
        <v xml:space="preserve"> </v>
      </c>
      <c r="P286" s="20" t="str">
        <f t="shared" si="271"/>
        <v xml:space="preserve"> </v>
      </c>
      <c r="Q286" s="20" t="str">
        <f t="shared" si="271"/>
        <v>О</v>
      </c>
      <c r="R286" s="20" t="str">
        <f t="shared" si="271"/>
        <v xml:space="preserve"> </v>
      </c>
      <c r="S286" s="20" t="str">
        <f t="shared" si="271"/>
        <v>Т</v>
      </c>
      <c r="T286" s="20" t="str">
        <f t="shared" si="271"/>
        <v xml:space="preserve"> </v>
      </c>
      <c r="U286" s="20" t="str">
        <f t="shared" si="271"/>
        <v>О</v>
      </c>
      <c r="V286" s="20" t="str">
        <f t="shared" si="271"/>
        <v xml:space="preserve"> </v>
      </c>
    </row>
    <row r="287" spans="1:22" x14ac:dyDescent="0.2">
      <c r="A287" s="21" t="s">
        <v>428</v>
      </c>
      <c r="B287" s="21" t="s">
        <v>439</v>
      </c>
      <c r="C287" s="21" t="s">
        <v>438</v>
      </c>
      <c r="D287" s="21">
        <v>0</v>
      </c>
      <c r="E287" s="21">
        <v>27</v>
      </c>
      <c r="F287" s="155">
        <v>32387</v>
      </c>
      <c r="G287" s="156">
        <f t="shared" si="237"/>
        <v>345</v>
      </c>
      <c r="H287" s="159" t="s">
        <v>16</v>
      </c>
      <c r="I287" s="159" t="s">
        <v>14</v>
      </c>
      <c r="J287" s="159" t="s">
        <v>427</v>
      </c>
      <c r="K287" s="20" t="str">
        <f t="shared" ref="K287:V287" si="272">IF(MOD($G287+K9,$H287)=0,"К",IF(MOD($G287+K9,$I287)=0,"Т",IF(MOD($G287+K9,$J287)=0,"О"," ")))</f>
        <v xml:space="preserve"> </v>
      </c>
      <c r="L287" s="20" t="str">
        <f t="shared" si="272"/>
        <v xml:space="preserve"> </v>
      </c>
      <c r="M287" s="20" t="str">
        <f t="shared" si="272"/>
        <v>Т</v>
      </c>
      <c r="N287" s="20" t="str">
        <f t="shared" si="272"/>
        <v xml:space="preserve"> </v>
      </c>
      <c r="O287" s="20" t="str">
        <f t="shared" si="272"/>
        <v xml:space="preserve"> </v>
      </c>
      <c r="P287" s="20" t="str">
        <f t="shared" si="272"/>
        <v xml:space="preserve"> </v>
      </c>
      <c r="Q287" s="20" t="str">
        <f t="shared" si="272"/>
        <v>О</v>
      </c>
      <c r="R287" s="20" t="str">
        <f t="shared" si="272"/>
        <v xml:space="preserve"> </v>
      </c>
      <c r="S287" s="20" t="str">
        <f t="shared" si="272"/>
        <v>Т</v>
      </c>
      <c r="T287" s="20" t="str">
        <f t="shared" si="272"/>
        <v xml:space="preserve"> </v>
      </c>
      <c r="U287" s="20" t="str">
        <f t="shared" si="272"/>
        <v>О</v>
      </c>
      <c r="V287" s="20" t="str">
        <f t="shared" si="272"/>
        <v xml:space="preserve"> </v>
      </c>
    </row>
    <row r="288" spans="1:22" x14ac:dyDescent="0.2">
      <c r="A288" s="21" t="s">
        <v>428</v>
      </c>
      <c r="B288" s="21" t="s">
        <v>440</v>
      </c>
      <c r="C288" s="21" t="s">
        <v>441</v>
      </c>
      <c r="D288" s="21">
        <v>0</v>
      </c>
      <c r="E288" s="21">
        <v>13.3</v>
      </c>
      <c r="F288" s="155">
        <v>32448</v>
      </c>
      <c r="G288" s="156">
        <f t="shared" si="237"/>
        <v>343</v>
      </c>
      <c r="H288" s="159" t="s">
        <v>16</v>
      </c>
      <c r="I288" s="159" t="s">
        <v>14</v>
      </c>
      <c r="J288" s="159" t="s">
        <v>427</v>
      </c>
      <c r="K288" s="20" t="str">
        <f t="shared" ref="K288:V288" si="273">IF(MOD($G288+K9,$H288)=0,"К",IF(MOD($G288+K9,$I288)=0,"Т",IF(MOD($G288+K9,$J288)=0,"О"," ")))</f>
        <v>О</v>
      </c>
      <c r="L288" s="20" t="str">
        <f t="shared" si="273"/>
        <v xml:space="preserve"> </v>
      </c>
      <c r="M288" s="20" t="str">
        <f t="shared" si="273"/>
        <v xml:space="preserve"> </v>
      </c>
      <c r="N288" s="20" t="str">
        <f t="shared" si="273"/>
        <v xml:space="preserve"> </v>
      </c>
      <c r="O288" s="20" t="str">
        <f t="shared" si="273"/>
        <v>Т</v>
      </c>
      <c r="P288" s="20" t="str">
        <f t="shared" si="273"/>
        <v xml:space="preserve"> </v>
      </c>
      <c r="Q288" s="20" t="str">
        <f t="shared" si="273"/>
        <v xml:space="preserve"> </v>
      </c>
      <c r="R288" s="20" t="str">
        <f t="shared" si="273"/>
        <v xml:space="preserve"> </v>
      </c>
      <c r="S288" s="20" t="str">
        <f t="shared" si="273"/>
        <v>О</v>
      </c>
      <c r="T288" s="20" t="str">
        <f t="shared" si="273"/>
        <v xml:space="preserve"> </v>
      </c>
      <c r="U288" s="20" t="str">
        <f t="shared" si="273"/>
        <v>Т</v>
      </c>
      <c r="V288" s="20" t="str">
        <f t="shared" si="273"/>
        <v xml:space="preserve"> </v>
      </c>
    </row>
    <row r="289" spans="1:22" x14ac:dyDescent="0.2">
      <c r="A289" s="21" t="s">
        <v>428</v>
      </c>
      <c r="B289" s="21" t="s">
        <v>442</v>
      </c>
      <c r="C289" s="21" t="s">
        <v>441</v>
      </c>
      <c r="D289" s="21">
        <v>0</v>
      </c>
      <c r="E289" s="21">
        <v>13.3</v>
      </c>
      <c r="F289" s="155">
        <v>32448</v>
      </c>
      <c r="G289" s="156">
        <f t="shared" si="237"/>
        <v>343</v>
      </c>
      <c r="H289" s="159" t="s">
        <v>16</v>
      </c>
      <c r="I289" s="159" t="s">
        <v>14</v>
      </c>
      <c r="J289" s="159" t="s">
        <v>427</v>
      </c>
      <c r="K289" s="20" t="str">
        <f t="shared" ref="K289:V289" si="274">IF(MOD($G289+K9,$H289)=0,"К",IF(MOD($G289+K9,$I289)=0,"Т",IF(MOD($G289+K9,$J289)=0,"О"," ")))</f>
        <v>О</v>
      </c>
      <c r="L289" s="20" t="str">
        <f t="shared" si="274"/>
        <v xml:space="preserve"> </v>
      </c>
      <c r="M289" s="20" t="str">
        <f t="shared" si="274"/>
        <v xml:space="preserve"> </v>
      </c>
      <c r="N289" s="20" t="str">
        <f t="shared" si="274"/>
        <v xml:space="preserve"> </v>
      </c>
      <c r="O289" s="20" t="str">
        <f t="shared" si="274"/>
        <v>Т</v>
      </c>
      <c r="P289" s="20" t="str">
        <f t="shared" si="274"/>
        <v xml:space="preserve"> </v>
      </c>
      <c r="Q289" s="20" t="str">
        <f t="shared" si="274"/>
        <v xml:space="preserve"> </v>
      </c>
      <c r="R289" s="20" t="str">
        <f t="shared" si="274"/>
        <v xml:space="preserve"> </v>
      </c>
      <c r="S289" s="20" t="str">
        <f t="shared" si="274"/>
        <v>О</v>
      </c>
      <c r="T289" s="20" t="str">
        <f t="shared" si="274"/>
        <v xml:space="preserve"> </v>
      </c>
      <c r="U289" s="20" t="str">
        <f t="shared" si="274"/>
        <v>Т</v>
      </c>
      <c r="V289" s="20" t="str">
        <f t="shared" si="274"/>
        <v xml:space="preserve"> </v>
      </c>
    </row>
    <row r="290" spans="1:22" x14ac:dyDescent="0.2">
      <c r="A290" s="21" t="s">
        <v>428</v>
      </c>
      <c r="B290" s="21" t="s">
        <v>443</v>
      </c>
      <c r="C290" s="21" t="s">
        <v>444</v>
      </c>
      <c r="D290" s="21">
        <v>5.8</v>
      </c>
      <c r="E290" s="21">
        <v>24.7</v>
      </c>
      <c r="F290" s="155">
        <v>32509</v>
      </c>
      <c r="G290" s="156">
        <f t="shared" si="237"/>
        <v>341</v>
      </c>
      <c r="H290" s="159" t="s">
        <v>16</v>
      </c>
      <c r="I290" s="159" t="s">
        <v>14</v>
      </c>
      <c r="J290" s="159" t="s">
        <v>427</v>
      </c>
      <c r="K290" s="20" t="str">
        <f t="shared" ref="K290:V290" si="275">IF(MOD($G290+K9,$H290)=0,"К",IF(MOD($G290+K9,$I290)=0,"Т",IF(MOD($G290+K9,$J290)=0,"О"," ")))</f>
        <v>Т</v>
      </c>
      <c r="L290" s="20" t="str">
        <f t="shared" si="275"/>
        <v xml:space="preserve"> </v>
      </c>
      <c r="M290" s="20" t="str">
        <f t="shared" si="275"/>
        <v>О</v>
      </c>
      <c r="N290" s="20" t="str">
        <f t="shared" si="275"/>
        <v xml:space="preserve"> </v>
      </c>
      <c r="O290" s="20" t="str">
        <f t="shared" si="275"/>
        <v xml:space="preserve"> </v>
      </c>
      <c r="P290" s="20" t="str">
        <f t="shared" si="275"/>
        <v xml:space="preserve"> </v>
      </c>
      <c r="Q290" s="20" t="str">
        <f t="shared" si="275"/>
        <v>Т</v>
      </c>
      <c r="R290" s="20" t="str">
        <f t="shared" si="275"/>
        <v xml:space="preserve"> </v>
      </c>
      <c r="S290" s="20" t="str">
        <f t="shared" si="275"/>
        <v xml:space="preserve"> </v>
      </c>
      <c r="T290" s="20" t="str">
        <f t="shared" si="275"/>
        <v xml:space="preserve"> </v>
      </c>
      <c r="U290" s="20" t="str">
        <f t="shared" si="275"/>
        <v>О</v>
      </c>
      <c r="V290" s="20" t="str">
        <f t="shared" si="275"/>
        <v xml:space="preserve"> </v>
      </c>
    </row>
    <row r="291" spans="1:22" x14ac:dyDescent="0.2">
      <c r="A291" s="21" t="s">
        <v>428</v>
      </c>
      <c r="B291" s="21" t="s">
        <v>445</v>
      </c>
      <c r="C291" s="21" t="s">
        <v>444</v>
      </c>
      <c r="D291" s="21">
        <v>5.8</v>
      </c>
      <c r="E291" s="21">
        <v>24.7</v>
      </c>
      <c r="F291" s="155">
        <v>32509</v>
      </c>
      <c r="G291" s="156">
        <f t="shared" si="237"/>
        <v>341</v>
      </c>
      <c r="H291" s="159" t="s">
        <v>16</v>
      </c>
      <c r="I291" s="159" t="s">
        <v>14</v>
      </c>
      <c r="J291" s="159" t="s">
        <v>427</v>
      </c>
      <c r="K291" s="20" t="str">
        <f t="shared" ref="K291:V291" si="276">IF(MOD($G291+K9,$H291)=0,"К",IF(MOD($G291+K9,$I291)=0,"Т",IF(MOD($G291+K9,$J291)=0,"О"," ")))</f>
        <v>Т</v>
      </c>
      <c r="L291" s="20" t="str">
        <f t="shared" si="276"/>
        <v xml:space="preserve"> </v>
      </c>
      <c r="M291" s="20" t="str">
        <f t="shared" si="276"/>
        <v>О</v>
      </c>
      <c r="N291" s="20" t="str">
        <f t="shared" si="276"/>
        <v xml:space="preserve"> </v>
      </c>
      <c r="O291" s="20" t="str">
        <f t="shared" si="276"/>
        <v xml:space="preserve"> </v>
      </c>
      <c r="P291" s="20" t="str">
        <f t="shared" si="276"/>
        <v xml:space="preserve"> </v>
      </c>
      <c r="Q291" s="20" t="str">
        <f t="shared" si="276"/>
        <v>Т</v>
      </c>
      <c r="R291" s="20" t="str">
        <f t="shared" si="276"/>
        <v xml:space="preserve"> </v>
      </c>
      <c r="S291" s="20" t="str">
        <f t="shared" si="276"/>
        <v xml:space="preserve"> </v>
      </c>
      <c r="T291" s="20" t="str">
        <f t="shared" si="276"/>
        <v xml:space="preserve"> </v>
      </c>
      <c r="U291" s="20" t="str">
        <f t="shared" si="276"/>
        <v>О</v>
      </c>
      <c r="V291" s="20" t="str">
        <f t="shared" si="276"/>
        <v xml:space="preserve"> </v>
      </c>
    </row>
    <row r="292" spans="1:22" x14ac:dyDescent="0.2">
      <c r="A292" s="21" t="s">
        <v>428</v>
      </c>
      <c r="B292" s="21" t="s">
        <v>446</v>
      </c>
      <c r="C292" s="21" t="s">
        <v>430</v>
      </c>
      <c r="D292" s="21">
        <v>6</v>
      </c>
      <c r="E292" s="21">
        <v>20</v>
      </c>
      <c r="F292" s="155">
        <v>32509</v>
      </c>
      <c r="G292" s="156">
        <f t="shared" si="237"/>
        <v>341</v>
      </c>
      <c r="H292" s="159" t="s">
        <v>16</v>
      </c>
      <c r="I292" s="159" t="s">
        <v>14</v>
      </c>
      <c r="J292" s="159" t="s">
        <v>427</v>
      </c>
      <c r="K292" s="20" t="str">
        <f t="shared" ref="K292:V292" si="277">IF(MOD($G292+K9,$H292)=0,"К",IF(MOD($G292+K9,$I292)=0,"Т",IF(MOD($G292+K9,$J292)=0,"О"," ")))</f>
        <v>Т</v>
      </c>
      <c r="L292" s="20" t="str">
        <f t="shared" si="277"/>
        <v xml:space="preserve"> </v>
      </c>
      <c r="M292" s="20" t="str">
        <f t="shared" si="277"/>
        <v>О</v>
      </c>
      <c r="N292" s="20" t="str">
        <f t="shared" si="277"/>
        <v xml:space="preserve"> </v>
      </c>
      <c r="O292" s="20" t="str">
        <f t="shared" si="277"/>
        <v xml:space="preserve"> </v>
      </c>
      <c r="P292" s="20" t="str">
        <f t="shared" si="277"/>
        <v xml:space="preserve"> </v>
      </c>
      <c r="Q292" s="20" t="str">
        <f t="shared" si="277"/>
        <v>Т</v>
      </c>
      <c r="R292" s="20" t="str">
        <f t="shared" si="277"/>
        <v xml:space="preserve"> </v>
      </c>
      <c r="S292" s="20" t="str">
        <f t="shared" si="277"/>
        <v xml:space="preserve"> </v>
      </c>
      <c r="T292" s="20" t="str">
        <f t="shared" si="277"/>
        <v xml:space="preserve"> </v>
      </c>
      <c r="U292" s="20" t="str">
        <f t="shared" si="277"/>
        <v>О</v>
      </c>
      <c r="V292" s="20" t="str">
        <f t="shared" si="277"/>
        <v xml:space="preserve"> </v>
      </c>
    </row>
    <row r="293" spans="1:22" x14ac:dyDescent="0.2">
      <c r="A293" s="21" t="s">
        <v>428</v>
      </c>
      <c r="B293" s="21" t="s">
        <v>447</v>
      </c>
      <c r="C293" s="21" t="s">
        <v>448</v>
      </c>
      <c r="D293" s="21">
        <v>4</v>
      </c>
      <c r="E293" s="21">
        <v>13</v>
      </c>
      <c r="F293" s="155">
        <v>32905</v>
      </c>
      <c r="G293" s="156">
        <f t="shared" si="237"/>
        <v>328</v>
      </c>
      <c r="H293" s="159" t="s">
        <v>16</v>
      </c>
      <c r="I293" s="159" t="s">
        <v>14</v>
      </c>
      <c r="J293" s="159" t="s">
        <v>427</v>
      </c>
      <c r="K293" s="20" t="str">
        <f t="shared" ref="K293:V293" si="278">IF(MOD($G293+K9,$H293)=0,"К",IF(MOD($G293+K9,$I293)=0,"Т",IF(MOD($G293+K9,$J293)=0,"О"," ")))</f>
        <v xml:space="preserve"> </v>
      </c>
      <c r="L293" s="20" t="str">
        <f t="shared" si="278"/>
        <v>Т</v>
      </c>
      <c r="M293" s="20" t="str">
        <f t="shared" si="278"/>
        <v xml:space="preserve"> </v>
      </c>
      <c r="N293" s="20" t="str">
        <f t="shared" si="278"/>
        <v>О</v>
      </c>
      <c r="O293" s="20" t="str">
        <f t="shared" si="278"/>
        <v xml:space="preserve"> </v>
      </c>
      <c r="P293" s="20" t="str">
        <f t="shared" si="278"/>
        <v xml:space="preserve"> </v>
      </c>
      <c r="Q293" s="20" t="str">
        <f t="shared" si="278"/>
        <v xml:space="preserve"> </v>
      </c>
      <c r="R293" s="20" t="str">
        <f t="shared" si="278"/>
        <v>Т</v>
      </c>
      <c r="S293" s="20" t="str">
        <f t="shared" si="278"/>
        <v xml:space="preserve"> </v>
      </c>
      <c r="T293" s="20" t="str">
        <f t="shared" si="278"/>
        <v xml:space="preserve"> </v>
      </c>
      <c r="U293" s="20" t="str">
        <f t="shared" si="278"/>
        <v xml:space="preserve"> </v>
      </c>
      <c r="V293" s="20" t="str">
        <f t="shared" si="278"/>
        <v>О</v>
      </c>
    </row>
    <row r="294" spans="1:22" x14ac:dyDescent="0.2">
      <c r="A294" s="21" t="s">
        <v>428</v>
      </c>
      <c r="B294" s="21" t="s">
        <v>449</v>
      </c>
      <c r="C294" s="21" t="s">
        <v>444</v>
      </c>
      <c r="D294" s="21">
        <v>5.8</v>
      </c>
      <c r="E294" s="21">
        <v>24.7</v>
      </c>
      <c r="F294" s="155">
        <v>32933</v>
      </c>
      <c r="G294" s="156">
        <f t="shared" si="237"/>
        <v>327</v>
      </c>
      <c r="H294" s="159" t="s">
        <v>16</v>
      </c>
      <c r="I294" s="159" t="s">
        <v>14</v>
      </c>
      <c r="J294" s="159" t="s">
        <v>427</v>
      </c>
      <c r="K294" s="20" t="str">
        <f t="shared" ref="K294:V294" si="279">IF(MOD($G294+K9,$H294)=0,"К",IF(MOD($G294+K9,$I294)=0,"Т",IF(MOD($G294+K9,$J294)=0,"О"," ")))</f>
        <v>О</v>
      </c>
      <c r="L294" s="20" t="str">
        <f t="shared" si="279"/>
        <v xml:space="preserve"> </v>
      </c>
      <c r="M294" s="20" t="str">
        <f t="shared" si="279"/>
        <v>Т</v>
      </c>
      <c r="N294" s="20" t="str">
        <f t="shared" si="279"/>
        <v xml:space="preserve"> </v>
      </c>
      <c r="O294" s="20" t="str">
        <f t="shared" si="279"/>
        <v>О</v>
      </c>
      <c r="P294" s="20" t="str">
        <f t="shared" si="279"/>
        <v xml:space="preserve"> </v>
      </c>
      <c r="Q294" s="20" t="str">
        <f t="shared" si="279"/>
        <v xml:space="preserve"> </v>
      </c>
      <c r="R294" s="20" t="str">
        <f t="shared" si="279"/>
        <v xml:space="preserve"> </v>
      </c>
      <c r="S294" s="20" t="str">
        <f t="shared" si="279"/>
        <v>Т</v>
      </c>
      <c r="T294" s="20" t="str">
        <f t="shared" si="279"/>
        <v xml:space="preserve"> </v>
      </c>
      <c r="U294" s="20" t="str">
        <f t="shared" si="279"/>
        <v xml:space="preserve"> </v>
      </c>
      <c r="V294" s="20" t="str">
        <f t="shared" si="279"/>
        <v xml:space="preserve"> </v>
      </c>
    </row>
    <row r="295" spans="1:22" x14ac:dyDescent="0.2">
      <c r="A295" s="21" t="s">
        <v>428</v>
      </c>
      <c r="B295" s="21" t="s">
        <v>450</v>
      </c>
      <c r="C295" s="21" t="s">
        <v>444</v>
      </c>
      <c r="D295" s="21">
        <v>5.8</v>
      </c>
      <c r="E295" s="21">
        <v>24.7</v>
      </c>
      <c r="F295" s="155">
        <v>32933</v>
      </c>
      <c r="G295" s="156">
        <f t="shared" si="237"/>
        <v>327</v>
      </c>
      <c r="H295" s="159" t="s">
        <v>16</v>
      </c>
      <c r="I295" s="159" t="s">
        <v>14</v>
      </c>
      <c r="J295" s="159" t="s">
        <v>427</v>
      </c>
      <c r="K295" s="20" t="str">
        <f t="shared" ref="K295:V295" si="280">IF(MOD($G295+K9,$H295)=0,"К",IF(MOD($G295+K9,$I295)=0,"Т",IF(MOD($G295+K9,$J295)=0,"О"," ")))</f>
        <v>О</v>
      </c>
      <c r="L295" s="20" t="str">
        <f t="shared" si="280"/>
        <v xml:space="preserve"> </v>
      </c>
      <c r="M295" s="20" t="str">
        <f t="shared" si="280"/>
        <v>Т</v>
      </c>
      <c r="N295" s="20" t="str">
        <f t="shared" si="280"/>
        <v xml:space="preserve"> </v>
      </c>
      <c r="O295" s="20" t="str">
        <f t="shared" si="280"/>
        <v>О</v>
      </c>
      <c r="P295" s="20" t="str">
        <f t="shared" si="280"/>
        <v xml:space="preserve"> </v>
      </c>
      <c r="Q295" s="20" t="str">
        <f t="shared" si="280"/>
        <v xml:space="preserve"> </v>
      </c>
      <c r="R295" s="20" t="str">
        <f t="shared" si="280"/>
        <v xml:space="preserve"> </v>
      </c>
      <c r="S295" s="20" t="str">
        <f t="shared" si="280"/>
        <v>Т</v>
      </c>
      <c r="T295" s="20" t="str">
        <f t="shared" si="280"/>
        <v xml:space="preserve"> </v>
      </c>
      <c r="U295" s="20" t="str">
        <f t="shared" si="280"/>
        <v xml:space="preserve"> </v>
      </c>
      <c r="V295" s="20" t="str">
        <f t="shared" si="280"/>
        <v xml:space="preserve"> </v>
      </c>
    </row>
    <row r="296" spans="1:22" x14ac:dyDescent="0.2">
      <c r="A296" s="21" t="s">
        <v>428</v>
      </c>
      <c r="B296" s="21" t="s">
        <v>451</v>
      </c>
      <c r="C296" s="21" t="s">
        <v>452</v>
      </c>
      <c r="D296" s="21">
        <v>4</v>
      </c>
      <c r="E296" s="21">
        <v>13</v>
      </c>
      <c r="F296" s="155">
        <v>32933</v>
      </c>
      <c r="G296" s="156">
        <f t="shared" si="237"/>
        <v>327</v>
      </c>
      <c r="H296" s="159" t="s">
        <v>16</v>
      </c>
      <c r="I296" s="159" t="s">
        <v>14</v>
      </c>
      <c r="J296" s="159" t="s">
        <v>427</v>
      </c>
      <c r="K296" s="20" t="str">
        <f t="shared" ref="K296:V296" si="281">IF(MOD($G296+K9,$H296)=0,"К",IF(MOD($G296+K9,$I296)=0,"Т",IF(MOD($G296+K9,$J296)=0,"О"," ")))</f>
        <v>О</v>
      </c>
      <c r="L296" s="20" t="str">
        <f t="shared" si="281"/>
        <v xml:space="preserve"> </v>
      </c>
      <c r="M296" s="20" t="str">
        <f t="shared" si="281"/>
        <v>Т</v>
      </c>
      <c r="N296" s="20" t="str">
        <f t="shared" si="281"/>
        <v xml:space="preserve"> </v>
      </c>
      <c r="O296" s="20" t="str">
        <f t="shared" si="281"/>
        <v>О</v>
      </c>
      <c r="P296" s="20" t="str">
        <f t="shared" si="281"/>
        <v xml:space="preserve"> </v>
      </c>
      <c r="Q296" s="20" t="str">
        <f t="shared" si="281"/>
        <v xml:space="preserve"> </v>
      </c>
      <c r="R296" s="20" t="str">
        <f t="shared" si="281"/>
        <v xml:space="preserve"> </v>
      </c>
      <c r="S296" s="20" t="str">
        <f t="shared" si="281"/>
        <v>Т</v>
      </c>
      <c r="T296" s="20" t="str">
        <f t="shared" si="281"/>
        <v xml:space="preserve"> </v>
      </c>
      <c r="U296" s="20" t="str">
        <f t="shared" si="281"/>
        <v xml:space="preserve"> </v>
      </c>
      <c r="V296" s="20" t="str">
        <f t="shared" si="281"/>
        <v xml:space="preserve"> </v>
      </c>
    </row>
    <row r="297" spans="1:22" x14ac:dyDescent="0.2">
      <c r="A297" s="21" t="s">
        <v>428</v>
      </c>
      <c r="B297" s="21" t="s">
        <v>453</v>
      </c>
      <c r="C297" s="21" t="s">
        <v>454</v>
      </c>
      <c r="D297" s="21">
        <v>4</v>
      </c>
      <c r="E297" s="21">
        <v>13</v>
      </c>
      <c r="F297" s="155">
        <v>32933</v>
      </c>
      <c r="G297" s="156">
        <f t="shared" si="237"/>
        <v>327</v>
      </c>
      <c r="H297" s="159" t="s">
        <v>16</v>
      </c>
      <c r="I297" s="159" t="s">
        <v>14</v>
      </c>
      <c r="J297" s="159" t="s">
        <v>427</v>
      </c>
      <c r="K297" s="20" t="str">
        <f t="shared" ref="K297:V297" si="282">IF(MOD($G297+K9,$H297)=0,"К",IF(MOD($G297+K9,$I297)=0,"Т",IF(MOD($G297+K9,$J297)=0,"О"," ")))</f>
        <v>О</v>
      </c>
      <c r="L297" s="20" t="str">
        <f t="shared" si="282"/>
        <v xml:space="preserve"> </v>
      </c>
      <c r="M297" s="20" t="str">
        <f t="shared" si="282"/>
        <v>Т</v>
      </c>
      <c r="N297" s="20" t="str">
        <f t="shared" si="282"/>
        <v xml:space="preserve"> </v>
      </c>
      <c r="O297" s="20" t="str">
        <f t="shared" si="282"/>
        <v>О</v>
      </c>
      <c r="P297" s="20" t="str">
        <f t="shared" si="282"/>
        <v xml:space="preserve"> </v>
      </c>
      <c r="Q297" s="20" t="str">
        <f t="shared" si="282"/>
        <v xml:space="preserve"> </v>
      </c>
      <c r="R297" s="20" t="str">
        <f t="shared" si="282"/>
        <v xml:space="preserve"> </v>
      </c>
      <c r="S297" s="20" t="str">
        <f t="shared" si="282"/>
        <v>Т</v>
      </c>
      <c r="T297" s="20" t="str">
        <f t="shared" si="282"/>
        <v xml:space="preserve"> </v>
      </c>
      <c r="U297" s="20" t="str">
        <f t="shared" si="282"/>
        <v xml:space="preserve"> </v>
      </c>
      <c r="V297" s="20" t="str">
        <f t="shared" si="282"/>
        <v xml:space="preserve"> </v>
      </c>
    </row>
    <row r="298" spans="1:22" x14ac:dyDescent="0.2">
      <c r="A298" s="21" t="s">
        <v>455</v>
      </c>
      <c r="B298" s="21" t="s">
        <v>456</v>
      </c>
      <c r="C298" s="21" t="s">
        <v>430</v>
      </c>
      <c r="D298" s="21">
        <v>0</v>
      </c>
      <c r="E298" s="21">
        <v>13.3</v>
      </c>
      <c r="F298" s="155">
        <v>32112</v>
      </c>
      <c r="G298" s="156">
        <f t="shared" si="237"/>
        <v>354</v>
      </c>
      <c r="H298" s="159" t="s">
        <v>16</v>
      </c>
      <c r="I298" s="159" t="s">
        <v>14</v>
      </c>
      <c r="J298" s="159" t="s">
        <v>427</v>
      </c>
      <c r="K298" s="20" t="str">
        <f t="shared" ref="K298:V298" si="283">IF(MOD($G298+K9,$H298)=0,"К",IF(MOD($G298+K9,$I298)=0,"Т",IF(MOD($G298+K9,$J298)=0,"О"," ")))</f>
        <v xml:space="preserve"> </v>
      </c>
      <c r="L298" s="20" t="str">
        <f t="shared" si="283"/>
        <v>О</v>
      </c>
      <c r="M298" s="20" t="str">
        <f t="shared" si="283"/>
        <v xml:space="preserve"> </v>
      </c>
      <c r="N298" s="20" t="str">
        <f t="shared" si="283"/>
        <v xml:space="preserve"> </v>
      </c>
      <c r="O298" s="20" t="str">
        <f t="shared" si="283"/>
        <v xml:space="preserve"> </v>
      </c>
      <c r="P298" s="20" t="str">
        <f t="shared" si="283"/>
        <v>К</v>
      </c>
      <c r="Q298" s="20" t="str">
        <f t="shared" si="283"/>
        <v xml:space="preserve"> </v>
      </c>
      <c r="R298" s="20" t="str">
        <f t="shared" si="283"/>
        <v xml:space="preserve"> </v>
      </c>
      <c r="S298" s="20" t="str">
        <f t="shared" si="283"/>
        <v xml:space="preserve"> </v>
      </c>
      <c r="T298" s="20" t="str">
        <f t="shared" si="283"/>
        <v>О</v>
      </c>
      <c r="U298" s="20" t="str">
        <f t="shared" si="283"/>
        <v xml:space="preserve"> </v>
      </c>
      <c r="V298" s="20" t="str">
        <f t="shared" si="283"/>
        <v>Т</v>
      </c>
    </row>
    <row r="299" spans="1:22" x14ac:dyDescent="0.2">
      <c r="A299" s="21" t="s">
        <v>457</v>
      </c>
      <c r="B299" s="21" t="s">
        <v>458</v>
      </c>
      <c r="C299" s="21" t="s">
        <v>459</v>
      </c>
      <c r="D299" s="21">
        <v>0.5</v>
      </c>
      <c r="E299" s="21">
        <v>0</v>
      </c>
      <c r="F299" s="155">
        <v>32540</v>
      </c>
      <c r="G299" s="156">
        <f t="shared" si="237"/>
        <v>340</v>
      </c>
      <c r="H299" s="159" t="s">
        <v>460</v>
      </c>
      <c r="I299" s="159" t="s">
        <v>460</v>
      </c>
      <c r="J299" s="159" t="s">
        <v>460</v>
      </c>
      <c r="K299" s="20" t="str">
        <f t="shared" ref="K299:V299" si="284">IF(MOD($G299+K9,$H299)=0,"К",IF(MOD($G299+K9,$I299)=0,"Т",IF(MOD($G299+K9,$J299)=0,"О"," ")))</f>
        <v xml:space="preserve"> </v>
      </c>
      <c r="L299" s="20" t="str">
        <f t="shared" si="284"/>
        <v xml:space="preserve"> </v>
      </c>
      <c r="M299" s="20" t="str">
        <f t="shared" si="284"/>
        <v xml:space="preserve"> </v>
      </c>
      <c r="N299" s="20" t="str">
        <f t="shared" si="284"/>
        <v xml:space="preserve"> </v>
      </c>
      <c r="O299" s="20" t="str">
        <f t="shared" si="284"/>
        <v xml:space="preserve"> </v>
      </c>
      <c r="P299" s="20" t="str">
        <f t="shared" si="284"/>
        <v xml:space="preserve"> </v>
      </c>
      <c r="Q299" s="20" t="str">
        <f t="shared" si="284"/>
        <v xml:space="preserve"> </v>
      </c>
      <c r="R299" s="20" t="str">
        <f t="shared" si="284"/>
        <v xml:space="preserve"> </v>
      </c>
      <c r="S299" s="20" t="str">
        <f t="shared" si="284"/>
        <v xml:space="preserve"> </v>
      </c>
      <c r="T299" s="20" t="str">
        <f t="shared" si="284"/>
        <v xml:space="preserve"> </v>
      </c>
      <c r="U299" s="20" t="str">
        <f t="shared" si="284"/>
        <v xml:space="preserve"> </v>
      </c>
      <c r="V299" s="20" t="str">
        <f t="shared" si="284"/>
        <v xml:space="preserve"> </v>
      </c>
    </row>
    <row r="300" spans="1:22" x14ac:dyDescent="0.2">
      <c r="A300" s="21" t="s">
        <v>457</v>
      </c>
      <c r="B300" s="21" t="s">
        <v>461</v>
      </c>
      <c r="C300" s="21" t="s">
        <v>459</v>
      </c>
      <c r="D300" s="21">
        <v>0.5</v>
      </c>
      <c r="E300" s="21">
        <v>0</v>
      </c>
      <c r="F300" s="155">
        <v>32540</v>
      </c>
      <c r="G300" s="156">
        <f t="shared" si="237"/>
        <v>340</v>
      </c>
      <c r="H300" s="159" t="s">
        <v>460</v>
      </c>
      <c r="I300" s="159" t="s">
        <v>460</v>
      </c>
      <c r="J300" s="159" t="s">
        <v>460</v>
      </c>
      <c r="K300" s="20" t="str">
        <f t="shared" ref="K300:V300" si="285">IF(MOD($G300+K9,$H300)=0,"К",IF(MOD($G300+K9,$I300)=0,"Т",IF(MOD($G300+K9,$J300)=0,"О"," ")))</f>
        <v xml:space="preserve"> </v>
      </c>
      <c r="L300" s="20" t="str">
        <f t="shared" si="285"/>
        <v xml:space="preserve"> </v>
      </c>
      <c r="M300" s="20" t="str">
        <f t="shared" si="285"/>
        <v xml:space="preserve"> </v>
      </c>
      <c r="N300" s="20" t="str">
        <f t="shared" si="285"/>
        <v xml:space="preserve"> </v>
      </c>
      <c r="O300" s="20" t="str">
        <f t="shared" si="285"/>
        <v xml:space="preserve"> </v>
      </c>
      <c r="P300" s="20" t="str">
        <f t="shared" si="285"/>
        <v xml:space="preserve"> </v>
      </c>
      <c r="Q300" s="20" t="str">
        <f t="shared" si="285"/>
        <v xml:space="preserve"> </v>
      </c>
      <c r="R300" s="20" t="str">
        <f t="shared" si="285"/>
        <v xml:space="preserve"> </v>
      </c>
      <c r="S300" s="20" t="str">
        <f t="shared" si="285"/>
        <v xml:space="preserve"> </v>
      </c>
      <c r="T300" s="20" t="str">
        <f t="shared" si="285"/>
        <v xml:space="preserve"> </v>
      </c>
      <c r="U300" s="20" t="str">
        <f t="shared" si="285"/>
        <v xml:space="preserve"> </v>
      </c>
      <c r="V300" s="20" t="str">
        <f t="shared" si="285"/>
        <v xml:space="preserve"> </v>
      </c>
    </row>
    <row r="301" spans="1:22" x14ac:dyDescent="0.2">
      <c r="A301" s="21" t="s">
        <v>462</v>
      </c>
      <c r="B301" s="21" t="s">
        <v>463</v>
      </c>
      <c r="C301" s="21" t="s">
        <v>459</v>
      </c>
      <c r="D301" s="21">
        <v>0.5</v>
      </c>
      <c r="E301" s="21">
        <v>0</v>
      </c>
      <c r="F301" s="155">
        <v>32540</v>
      </c>
      <c r="G301" s="156">
        <f t="shared" si="237"/>
        <v>340</v>
      </c>
      <c r="H301" s="159" t="s">
        <v>460</v>
      </c>
      <c r="I301" s="159" t="s">
        <v>460</v>
      </c>
      <c r="J301" s="159" t="s">
        <v>460</v>
      </c>
      <c r="K301" s="20" t="str">
        <f t="shared" ref="K301:V301" si="286">IF(MOD($G301+K9,$H301)=0,"К",IF(MOD($G301+K9,$I301)=0,"Т",IF(MOD($G301+K9,$J301)=0,"О"," ")))</f>
        <v xml:space="preserve"> </v>
      </c>
      <c r="L301" s="20" t="str">
        <f t="shared" si="286"/>
        <v xml:space="preserve"> </v>
      </c>
      <c r="M301" s="20" t="str">
        <f t="shared" si="286"/>
        <v xml:space="preserve"> </v>
      </c>
      <c r="N301" s="20" t="str">
        <f t="shared" si="286"/>
        <v xml:space="preserve"> </v>
      </c>
      <c r="O301" s="20" t="str">
        <f t="shared" si="286"/>
        <v xml:space="preserve"> </v>
      </c>
      <c r="P301" s="20" t="str">
        <f t="shared" si="286"/>
        <v xml:space="preserve"> </v>
      </c>
      <c r="Q301" s="20" t="str">
        <f t="shared" si="286"/>
        <v xml:space="preserve"> </v>
      </c>
      <c r="R301" s="20" t="str">
        <f t="shared" si="286"/>
        <v xml:space="preserve"> </v>
      </c>
      <c r="S301" s="20" t="str">
        <f t="shared" si="286"/>
        <v xml:space="preserve"> </v>
      </c>
      <c r="T301" s="20" t="str">
        <f t="shared" si="286"/>
        <v xml:space="preserve"> </v>
      </c>
      <c r="U301" s="20" t="str">
        <f t="shared" si="286"/>
        <v xml:space="preserve"> </v>
      </c>
      <c r="V301" s="20" t="str">
        <f t="shared" si="286"/>
        <v xml:space="preserve"> </v>
      </c>
    </row>
    <row r="302" spans="1:22" x14ac:dyDescent="0.2">
      <c r="A302" s="21" t="s">
        <v>462</v>
      </c>
      <c r="B302" s="21" t="s">
        <v>464</v>
      </c>
      <c r="C302" s="21" t="s">
        <v>459</v>
      </c>
      <c r="D302" s="21">
        <v>0.5</v>
      </c>
      <c r="E302" s="21">
        <v>0</v>
      </c>
      <c r="F302" s="155">
        <v>32540</v>
      </c>
      <c r="G302" s="156">
        <f t="shared" si="237"/>
        <v>340</v>
      </c>
      <c r="H302" s="159" t="s">
        <v>460</v>
      </c>
      <c r="I302" s="159" t="s">
        <v>460</v>
      </c>
      <c r="J302" s="159" t="s">
        <v>460</v>
      </c>
      <c r="K302" s="20" t="str">
        <f t="shared" ref="K302:V302" si="287">IF(MOD($G302+K9,$H302)=0,"К",IF(MOD($G302+K9,$I302)=0,"Т",IF(MOD($G302+K9,$J302)=0,"О"," ")))</f>
        <v xml:space="preserve"> </v>
      </c>
      <c r="L302" s="20" t="str">
        <f t="shared" si="287"/>
        <v xml:space="preserve"> </v>
      </c>
      <c r="M302" s="20" t="str">
        <f t="shared" si="287"/>
        <v xml:space="preserve"> </v>
      </c>
      <c r="N302" s="20" t="str">
        <f t="shared" si="287"/>
        <v xml:space="preserve"> </v>
      </c>
      <c r="O302" s="20" t="str">
        <f t="shared" si="287"/>
        <v xml:space="preserve"> </v>
      </c>
      <c r="P302" s="20" t="str">
        <f t="shared" si="287"/>
        <v xml:space="preserve"> </v>
      </c>
      <c r="Q302" s="20" t="str">
        <f t="shared" si="287"/>
        <v xml:space="preserve"> </v>
      </c>
      <c r="R302" s="20" t="str">
        <f t="shared" si="287"/>
        <v xml:space="preserve"> </v>
      </c>
      <c r="S302" s="20" t="str">
        <f t="shared" si="287"/>
        <v xml:space="preserve"> </v>
      </c>
      <c r="T302" s="20" t="str">
        <f t="shared" si="287"/>
        <v xml:space="preserve"> </v>
      </c>
      <c r="U302" s="20" t="str">
        <f t="shared" si="287"/>
        <v xml:space="preserve"> </v>
      </c>
      <c r="V302" s="20" t="str">
        <f t="shared" si="287"/>
        <v xml:space="preserve"> </v>
      </c>
    </row>
    <row r="303" spans="1:22" x14ac:dyDescent="0.2">
      <c r="A303" s="21" t="s">
        <v>462</v>
      </c>
      <c r="B303" s="21" t="s">
        <v>465</v>
      </c>
      <c r="C303" s="21" t="s">
        <v>459</v>
      </c>
      <c r="D303" s="21">
        <v>0.5</v>
      </c>
      <c r="E303" s="21">
        <v>0</v>
      </c>
      <c r="F303" s="155">
        <v>32540</v>
      </c>
      <c r="G303" s="156">
        <f t="shared" si="237"/>
        <v>340</v>
      </c>
      <c r="H303" s="159" t="s">
        <v>460</v>
      </c>
      <c r="I303" s="159" t="s">
        <v>460</v>
      </c>
      <c r="J303" s="159" t="s">
        <v>460</v>
      </c>
      <c r="K303" s="20" t="str">
        <f t="shared" ref="K303:V303" si="288">IF(MOD($G303+K9,$H303)=0,"К",IF(MOD($G303+K9,$I303)=0,"Т",IF(MOD($G303+K9,$J303)=0,"О"," ")))</f>
        <v xml:space="preserve"> </v>
      </c>
      <c r="L303" s="20" t="str">
        <f t="shared" si="288"/>
        <v xml:space="preserve"> </v>
      </c>
      <c r="M303" s="20" t="str">
        <f t="shared" si="288"/>
        <v xml:space="preserve"> </v>
      </c>
      <c r="N303" s="20" t="str">
        <f t="shared" si="288"/>
        <v xml:space="preserve"> </v>
      </c>
      <c r="O303" s="20" t="str">
        <f t="shared" si="288"/>
        <v xml:space="preserve"> </v>
      </c>
      <c r="P303" s="20" t="str">
        <f t="shared" si="288"/>
        <v xml:space="preserve"> </v>
      </c>
      <c r="Q303" s="20" t="str">
        <f t="shared" si="288"/>
        <v xml:space="preserve"> </v>
      </c>
      <c r="R303" s="20" t="str">
        <f t="shared" si="288"/>
        <v xml:space="preserve"> </v>
      </c>
      <c r="S303" s="20" t="str">
        <f t="shared" si="288"/>
        <v xml:space="preserve"> </v>
      </c>
      <c r="T303" s="20" t="str">
        <f t="shared" si="288"/>
        <v xml:space="preserve"> </v>
      </c>
      <c r="U303" s="20" t="str">
        <f t="shared" si="288"/>
        <v xml:space="preserve"> </v>
      </c>
      <c r="V303" s="20" t="str">
        <f t="shared" si="288"/>
        <v xml:space="preserve"> </v>
      </c>
    </row>
    <row r="304" spans="1:22" x14ac:dyDescent="0.2">
      <c r="A304" s="21" t="s">
        <v>398</v>
      </c>
      <c r="B304" s="21" t="s">
        <v>466</v>
      </c>
      <c r="C304" s="21" t="s">
        <v>400</v>
      </c>
      <c r="D304" s="21">
        <v>0</v>
      </c>
      <c r="E304" s="21">
        <v>2.2999999999999998</v>
      </c>
      <c r="F304" s="155">
        <v>31929</v>
      </c>
      <c r="G304" s="156">
        <f t="shared" si="237"/>
        <v>360</v>
      </c>
      <c r="H304" s="159" t="s">
        <v>21</v>
      </c>
      <c r="I304" s="159" t="s">
        <v>13</v>
      </c>
      <c r="J304" s="159" t="s">
        <v>14</v>
      </c>
      <c r="K304" s="20" t="str">
        <f t="shared" ref="K304:V304" si="289">IF(MOD($G304+K9,$H304)=0,"К",IF(MOD($G304+K9,$I304)=0,"Т",IF(MOD($G304+K9,$J304)=0,"О"," ")))</f>
        <v xml:space="preserve"> </v>
      </c>
      <c r="L304" s="20" t="str">
        <f t="shared" si="289"/>
        <v xml:space="preserve"> </v>
      </c>
      <c r="M304" s="20" t="str">
        <f t="shared" si="289"/>
        <v xml:space="preserve"> </v>
      </c>
      <c r="N304" s="20" t="str">
        <f t="shared" si="289"/>
        <v xml:space="preserve"> </v>
      </c>
      <c r="O304" s="20" t="str">
        <f t="shared" si="289"/>
        <v xml:space="preserve"> </v>
      </c>
      <c r="P304" s="20" t="str">
        <f t="shared" si="289"/>
        <v>О</v>
      </c>
      <c r="Q304" s="20" t="str">
        <f t="shared" si="289"/>
        <v xml:space="preserve"> </v>
      </c>
      <c r="R304" s="20" t="str">
        <f t="shared" si="289"/>
        <v xml:space="preserve"> </v>
      </c>
      <c r="S304" s="20" t="str">
        <f t="shared" si="289"/>
        <v xml:space="preserve"> </v>
      </c>
      <c r="T304" s="20" t="str">
        <f t="shared" si="289"/>
        <v xml:space="preserve"> </v>
      </c>
      <c r="U304" s="20" t="str">
        <f t="shared" si="289"/>
        <v xml:space="preserve"> </v>
      </c>
      <c r="V304" s="20" t="str">
        <f t="shared" si="289"/>
        <v>О</v>
      </c>
    </row>
    <row r="305" spans="1:22" x14ac:dyDescent="0.2">
      <c r="A305" s="21" t="s">
        <v>424</v>
      </c>
      <c r="B305" s="21" t="s">
        <v>467</v>
      </c>
      <c r="C305" s="21" t="s">
        <v>468</v>
      </c>
      <c r="D305" s="21">
        <v>0</v>
      </c>
      <c r="E305" s="21">
        <v>20.399999999999999</v>
      </c>
      <c r="F305" s="155">
        <v>31747</v>
      </c>
      <c r="G305" s="156">
        <f>ROUND(($F$9-$F305)/30,0)</f>
        <v>366</v>
      </c>
      <c r="H305" s="159" t="s">
        <v>16</v>
      </c>
      <c r="I305" s="159" t="s">
        <v>14</v>
      </c>
      <c r="J305" s="159" t="s">
        <v>427</v>
      </c>
      <c r="K305" s="20" t="str">
        <f t="shared" ref="K305:V305" si="290">IF(MOD($G305+K9,$H305)=0,"К",IF(MOD($G305+K9,$I305)=0,"Т",IF(MOD($G305+K9,$J305)=0,"О"," ")))</f>
        <v xml:space="preserve"> </v>
      </c>
      <c r="L305" s="20" t="str">
        <f t="shared" si="290"/>
        <v>О</v>
      </c>
      <c r="M305" s="20" t="str">
        <f t="shared" si="290"/>
        <v xml:space="preserve"> </v>
      </c>
      <c r="N305" s="20" t="str">
        <f t="shared" si="290"/>
        <v xml:space="preserve"> </v>
      </c>
      <c r="O305" s="20" t="str">
        <f t="shared" si="290"/>
        <v xml:space="preserve"> </v>
      </c>
      <c r="P305" s="20" t="str">
        <f t="shared" si="290"/>
        <v>Т</v>
      </c>
      <c r="Q305" s="20" t="str">
        <f t="shared" si="290"/>
        <v xml:space="preserve"> </v>
      </c>
      <c r="R305" s="20" t="str">
        <f t="shared" si="290"/>
        <v xml:space="preserve"> </v>
      </c>
      <c r="S305" s="20" t="str">
        <f t="shared" si="290"/>
        <v xml:space="preserve"> </v>
      </c>
      <c r="T305" s="20" t="str">
        <f t="shared" si="290"/>
        <v>О</v>
      </c>
      <c r="U305" s="20" t="str">
        <f t="shared" si="290"/>
        <v xml:space="preserve"> </v>
      </c>
      <c r="V305" s="20" t="str">
        <f t="shared" si="290"/>
        <v>Т</v>
      </c>
    </row>
    <row r="306" spans="1:22" x14ac:dyDescent="0.2">
      <c r="A306" s="21" t="s">
        <v>428</v>
      </c>
      <c r="B306" s="21" t="s">
        <v>469</v>
      </c>
      <c r="C306" s="21" t="s">
        <v>470</v>
      </c>
      <c r="D306" s="21">
        <v>0</v>
      </c>
      <c r="E306" s="21">
        <v>27</v>
      </c>
      <c r="F306" s="155">
        <v>31929</v>
      </c>
      <c r="G306" s="156">
        <f>ROUND(($F$9-$F306)/30,0)</f>
        <v>360</v>
      </c>
      <c r="H306" s="159" t="s">
        <v>16</v>
      </c>
      <c r="I306" s="159" t="s">
        <v>14</v>
      </c>
      <c r="J306" s="159" t="s">
        <v>427</v>
      </c>
      <c r="K306" s="20" t="str">
        <f t="shared" ref="K306:V306" si="291">IF(MOD($G306+K9,$H306)=0,"К",IF(MOD($G306+K9,$I306)=0,"Т",IF(MOD($G306+K9,$J306)=0,"О"," ")))</f>
        <v xml:space="preserve"> </v>
      </c>
      <c r="L306" s="20" t="str">
        <f t="shared" si="291"/>
        <v xml:space="preserve"> </v>
      </c>
      <c r="M306" s="20" t="str">
        <f t="shared" si="291"/>
        <v xml:space="preserve"> </v>
      </c>
      <c r="N306" s="20" t="str">
        <f t="shared" si="291"/>
        <v>О</v>
      </c>
      <c r="O306" s="20" t="str">
        <f t="shared" si="291"/>
        <v xml:space="preserve"> </v>
      </c>
      <c r="P306" s="20" t="str">
        <f t="shared" si="291"/>
        <v>Т</v>
      </c>
      <c r="Q306" s="20" t="str">
        <f t="shared" si="291"/>
        <v xml:space="preserve"> </v>
      </c>
      <c r="R306" s="20" t="str">
        <f t="shared" si="291"/>
        <v>О</v>
      </c>
      <c r="S306" s="20" t="str">
        <f t="shared" si="291"/>
        <v xml:space="preserve"> </v>
      </c>
      <c r="T306" s="20" t="str">
        <f t="shared" si="291"/>
        <v xml:space="preserve"> </v>
      </c>
      <c r="U306" s="20" t="str">
        <f t="shared" si="291"/>
        <v xml:space="preserve"> </v>
      </c>
      <c r="V306" s="20" t="str">
        <f t="shared" si="291"/>
        <v>Т</v>
      </c>
    </row>
    <row r="307" spans="1:22" x14ac:dyDescent="0.2">
      <c r="A307" s="21" t="s">
        <v>428</v>
      </c>
      <c r="B307" s="21" t="s">
        <v>471</v>
      </c>
      <c r="C307" s="21" t="s">
        <v>470</v>
      </c>
      <c r="D307" s="21">
        <v>0</v>
      </c>
      <c r="E307" s="21">
        <v>27</v>
      </c>
      <c r="F307" s="155">
        <v>31929</v>
      </c>
      <c r="G307" s="156">
        <f>ROUND(($F$9-$F307)/30,0)</f>
        <v>360</v>
      </c>
      <c r="H307" s="159" t="s">
        <v>16</v>
      </c>
      <c r="I307" s="159" t="s">
        <v>14</v>
      </c>
      <c r="J307" s="159" t="s">
        <v>427</v>
      </c>
      <c r="K307" s="20" t="str">
        <f t="shared" ref="K307:V307" si="292">IF(MOD($G307+K9,$H307)=0,"К",IF(MOD($G307+K9,$I307)=0,"Т",IF(MOD($G307+K9,$J307)=0,"О"," ")))</f>
        <v xml:space="preserve"> </v>
      </c>
      <c r="L307" s="20" t="str">
        <f t="shared" si="292"/>
        <v xml:space="preserve"> </v>
      </c>
      <c r="M307" s="20" t="str">
        <f t="shared" si="292"/>
        <v xml:space="preserve"> </v>
      </c>
      <c r="N307" s="20" t="str">
        <f t="shared" si="292"/>
        <v>О</v>
      </c>
      <c r="O307" s="20" t="str">
        <f t="shared" si="292"/>
        <v xml:space="preserve"> </v>
      </c>
      <c r="P307" s="20" t="str">
        <f t="shared" si="292"/>
        <v>Т</v>
      </c>
      <c r="Q307" s="20" t="str">
        <f t="shared" si="292"/>
        <v xml:space="preserve"> </v>
      </c>
      <c r="R307" s="20" t="str">
        <f t="shared" si="292"/>
        <v>О</v>
      </c>
      <c r="S307" s="20" t="str">
        <f t="shared" si="292"/>
        <v xml:space="preserve"> </v>
      </c>
      <c r="T307" s="20" t="str">
        <f t="shared" si="292"/>
        <v xml:space="preserve"> </v>
      </c>
      <c r="U307" s="20" t="str">
        <f t="shared" si="292"/>
        <v xml:space="preserve"> </v>
      </c>
      <c r="V307" s="20" t="str">
        <f t="shared" si="292"/>
        <v>Т</v>
      </c>
    </row>
    <row r="308" spans="1:22" x14ac:dyDescent="0.2">
      <c r="A308" s="21" t="s">
        <v>428</v>
      </c>
      <c r="B308" s="21" t="s">
        <v>472</v>
      </c>
      <c r="C308" s="21" t="s">
        <v>470</v>
      </c>
      <c r="D308" s="21">
        <v>0</v>
      </c>
      <c r="E308" s="21">
        <v>27</v>
      </c>
      <c r="F308" s="155">
        <v>31929</v>
      </c>
      <c r="G308" s="156">
        <f>ROUND(($F$9-$F308)/30,0)</f>
        <v>360</v>
      </c>
      <c r="H308" s="159" t="s">
        <v>16</v>
      </c>
      <c r="I308" s="159" t="s">
        <v>14</v>
      </c>
      <c r="J308" s="159" t="s">
        <v>427</v>
      </c>
      <c r="K308" s="20" t="str">
        <f t="shared" ref="K308:V308" si="293">IF(MOD($G308+K9,$H308)=0,"К",IF(MOD($G308+K9,$I308)=0,"Т",IF(MOD($G308+K9,$J308)=0,"О"," ")))</f>
        <v xml:space="preserve"> </v>
      </c>
      <c r="L308" s="20" t="str">
        <f t="shared" si="293"/>
        <v xml:space="preserve"> </v>
      </c>
      <c r="M308" s="20" t="str">
        <f t="shared" si="293"/>
        <v xml:space="preserve"> </v>
      </c>
      <c r="N308" s="20" t="str">
        <f t="shared" si="293"/>
        <v>О</v>
      </c>
      <c r="O308" s="20" t="str">
        <f t="shared" si="293"/>
        <v xml:space="preserve"> </v>
      </c>
      <c r="P308" s="20" t="str">
        <f t="shared" si="293"/>
        <v>Т</v>
      </c>
      <c r="Q308" s="20" t="str">
        <f t="shared" si="293"/>
        <v xml:space="preserve"> </v>
      </c>
      <c r="R308" s="20" t="str">
        <f t="shared" si="293"/>
        <v>О</v>
      </c>
      <c r="S308" s="20" t="str">
        <f t="shared" si="293"/>
        <v xml:space="preserve"> </v>
      </c>
      <c r="T308" s="20" t="str">
        <f t="shared" si="293"/>
        <v xml:space="preserve"> </v>
      </c>
      <c r="U308" s="20" t="str">
        <f t="shared" si="293"/>
        <v xml:space="preserve"> </v>
      </c>
      <c r="V308" s="20" t="str">
        <f t="shared" si="293"/>
        <v>Т</v>
      </c>
    </row>
    <row r="309" spans="1:22" x14ac:dyDescent="0.2">
      <c r="A309" s="21" t="s">
        <v>428</v>
      </c>
      <c r="B309" s="21" t="s">
        <v>473</v>
      </c>
      <c r="C309" s="21" t="s">
        <v>470</v>
      </c>
      <c r="D309" s="21">
        <v>0</v>
      </c>
      <c r="E309" s="21">
        <v>27</v>
      </c>
      <c r="F309" s="155">
        <v>31929</v>
      </c>
      <c r="G309" s="156">
        <f t="shared" ref="G309:G372" si="294">ROUND(($F$9-$F309)/30,0)</f>
        <v>360</v>
      </c>
      <c r="H309" s="159" t="s">
        <v>16</v>
      </c>
      <c r="I309" s="159" t="s">
        <v>14</v>
      </c>
      <c r="J309" s="159" t="s">
        <v>427</v>
      </c>
      <c r="K309" s="20" t="str">
        <f t="shared" ref="K309:V309" si="295">IF(MOD($G309+K9,$H309)=0,"К",IF(MOD($G309+K9,$I309)=0,"Т",IF(MOD($G309+K9,$J309)=0,"О"," ")))</f>
        <v xml:space="preserve"> </v>
      </c>
      <c r="L309" s="20" t="str">
        <f t="shared" si="295"/>
        <v xml:space="preserve"> </v>
      </c>
      <c r="M309" s="20" t="str">
        <f t="shared" si="295"/>
        <v xml:space="preserve"> </v>
      </c>
      <c r="N309" s="20" t="str">
        <f t="shared" si="295"/>
        <v>О</v>
      </c>
      <c r="O309" s="20" t="str">
        <f t="shared" si="295"/>
        <v xml:space="preserve"> </v>
      </c>
      <c r="P309" s="20" t="str">
        <f t="shared" si="295"/>
        <v>Т</v>
      </c>
      <c r="Q309" s="20" t="str">
        <f t="shared" si="295"/>
        <v xml:space="preserve"> </v>
      </c>
      <c r="R309" s="20" t="str">
        <f t="shared" si="295"/>
        <v>О</v>
      </c>
      <c r="S309" s="20" t="str">
        <f t="shared" si="295"/>
        <v xml:space="preserve"> </v>
      </c>
      <c r="T309" s="20" t="str">
        <f t="shared" si="295"/>
        <v xml:space="preserve"> </v>
      </c>
      <c r="U309" s="20" t="str">
        <f t="shared" si="295"/>
        <v xml:space="preserve"> </v>
      </c>
      <c r="V309" s="20" t="str">
        <f t="shared" si="295"/>
        <v>Т</v>
      </c>
    </row>
    <row r="310" spans="1:22" x14ac:dyDescent="0.2">
      <c r="A310" s="21" t="s">
        <v>474</v>
      </c>
      <c r="B310" s="21" t="s">
        <v>475</v>
      </c>
      <c r="C310" s="21" t="s">
        <v>476</v>
      </c>
      <c r="D310" s="21">
        <v>0</v>
      </c>
      <c r="E310" s="21">
        <v>27</v>
      </c>
      <c r="F310" s="155">
        <v>32143</v>
      </c>
      <c r="G310" s="156">
        <f t="shared" si="294"/>
        <v>353</v>
      </c>
      <c r="H310" s="159" t="s">
        <v>16</v>
      </c>
      <c r="I310" s="159" t="s">
        <v>14</v>
      </c>
      <c r="J310" s="159" t="s">
        <v>427</v>
      </c>
      <c r="K310" s="20" t="str">
        <f t="shared" ref="K310:V310" si="296">IF(MOD($G310+K9,$H310)=0,"К",IF(MOD($G310+K9,$I310)=0,"Т",IF(MOD($G310+K9,$J310)=0,"О"," ")))</f>
        <v>Т</v>
      </c>
      <c r="L310" s="20" t="str">
        <f t="shared" si="296"/>
        <v xml:space="preserve"> </v>
      </c>
      <c r="M310" s="20" t="str">
        <f t="shared" si="296"/>
        <v>О</v>
      </c>
      <c r="N310" s="20" t="str">
        <f t="shared" si="296"/>
        <v xml:space="preserve"> </v>
      </c>
      <c r="O310" s="20" t="str">
        <f t="shared" si="296"/>
        <v xml:space="preserve"> </v>
      </c>
      <c r="P310" s="20" t="str">
        <f t="shared" si="296"/>
        <v xml:space="preserve"> </v>
      </c>
      <c r="Q310" s="20" t="str">
        <f t="shared" si="296"/>
        <v>К</v>
      </c>
      <c r="R310" s="20" t="str">
        <f t="shared" si="296"/>
        <v xml:space="preserve"> </v>
      </c>
      <c r="S310" s="20" t="str">
        <f t="shared" si="296"/>
        <v xml:space="preserve"> </v>
      </c>
      <c r="T310" s="20" t="str">
        <f t="shared" si="296"/>
        <v xml:space="preserve"> </v>
      </c>
      <c r="U310" s="20" t="str">
        <f t="shared" si="296"/>
        <v>О</v>
      </c>
      <c r="V310" s="20" t="str">
        <f t="shared" si="296"/>
        <v xml:space="preserve"> </v>
      </c>
    </row>
    <row r="311" spans="1:22" x14ac:dyDescent="0.2">
      <c r="A311" s="21" t="s">
        <v>474</v>
      </c>
      <c r="B311" s="21" t="s">
        <v>477</v>
      </c>
      <c r="C311" s="21" t="s">
        <v>476</v>
      </c>
      <c r="D311" s="21">
        <v>0</v>
      </c>
      <c r="E311" s="21">
        <v>27</v>
      </c>
      <c r="F311" s="155">
        <v>32143</v>
      </c>
      <c r="G311" s="156">
        <f t="shared" si="294"/>
        <v>353</v>
      </c>
      <c r="H311" s="159" t="s">
        <v>16</v>
      </c>
      <c r="I311" s="159" t="s">
        <v>14</v>
      </c>
      <c r="J311" s="159" t="s">
        <v>427</v>
      </c>
      <c r="K311" s="20" t="str">
        <f t="shared" ref="K311:V311" si="297">IF(MOD($G311+K9,$H311)=0,"К",IF(MOD($G311+K9,$I311)=0,"Т",IF(MOD($G311+K9,$J311)=0,"О"," ")))</f>
        <v>Т</v>
      </c>
      <c r="L311" s="20" t="str">
        <f t="shared" si="297"/>
        <v xml:space="preserve"> </v>
      </c>
      <c r="M311" s="20" t="str">
        <f t="shared" si="297"/>
        <v>О</v>
      </c>
      <c r="N311" s="20" t="str">
        <f t="shared" si="297"/>
        <v xml:space="preserve"> </v>
      </c>
      <c r="O311" s="20" t="str">
        <f t="shared" si="297"/>
        <v xml:space="preserve"> </v>
      </c>
      <c r="P311" s="20" t="str">
        <f t="shared" si="297"/>
        <v xml:space="preserve"> </v>
      </c>
      <c r="Q311" s="20" t="str">
        <f t="shared" si="297"/>
        <v>К</v>
      </c>
      <c r="R311" s="20" t="str">
        <f t="shared" si="297"/>
        <v xml:space="preserve"> </v>
      </c>
      <c r="S311" s="20" t="str">
        <f t="shared" si="297"/>
        <v xml:space="preserve"> </v>
      </c>
      <c r="T311" s="20" t="str">
        <f t="shared" si="297"/>
        <v xml:space="preserve"> </v>
      </c>
      <c r="U311" s="20" t="str">
        <f t="shared" si="297"/>
        <v>О</v>
      </c>
      <c r="V311" s="20" t="str">
        <f t="shared" si="297"/>
        <v xml:space="preserve"> </v>
      </c>
    </row>
    <row r="312" spans="1:22" x14ac:dyDescent="0.2">
      <c r="A312" s="21" t="s">
        <v>478</v>
      </c>
      <c r="B312" s="21" t="s">
        <v>479</v>
      </c>
      <c r="C312" s="21" t="s">
        <v>480</v>
      </c>
      <c r="D312" s="21">
        <v>0</v>
      </c>
      <c r="E312" s="21">
        <v>10</v>
      </c>
      <c r="F312" s="155">
        <v>32568</v>
      </c>
      <c r="G312" s="156">
        <f t="shared" si="294"/>
        <v>339</v>
      </c>
      <c r="H312" s="159" t="s">
        <v>17</v>
      </c>
      <c r="I312" s="159" t="s">
        <v>13</v>
      </c>
      <c r="J312" s="159" t="s">
        <v>12</v>
      </c>
      <c r="K312" s="20" t="str">
        <f t="shared" ref="K312:V312" si="298">IF(MOD($G312+K9,$H312)=0,"К",IF(MOD($G312+K9,$I312)=0,"Т",IF(MOD($G312+K9,$J312)=0,"О"," ")))</f>
        <v xml:space="preserve"> </v>
      </c>
      <c r="L312" s="20" t="str">
        <f t="shared" si="298"/>
        <v xml:space="preserve"> </v>
      </c>
      <c r="M312" s="20" t="str">
        <f t="shared" si="298"/>
        <v>О</v>
      </c>
      <c r="N312" s="20" t="str">
        <f t="shared" si="298"/>
        <v xml:space="preserve"> </v>
      </c>
      <c r="O312" s="20" t="str">
        <f t="shared" si="298"/>
        <v xml:space="preserve"> </v>
      </c>
      <c r="P312" s="20" t="str">
        <f t="shared" si="298"/>
        <v>О</v>
      </c>
      <c r="Q312" s="20" t="str">
        <f t="shared" si="298"/>
        <v xml:space="preserve"> </v>
      </c>
      <c r="R312" s="20" t="str">
        <f t="shared" si="298"/>
        <v xml:space="preserve"> </v>
      </c>
      <c r="S312" s="20" t="str">
        <f t="shared" si="298"/>
        <v>О</v>
      </c>
      <c r="T312" s="20" t="str">
        <f t="shared" si="298"/>
        <v xml:space="preserve"> </v>
      </c>
      <c r="U312" s="20" t="str">
        <f t="shared" si="298"/>
        <v xml:space="preserve"> </v>
      </c>
      <c r="V312" s="20" t="str">
        <f t="shared" si="298"/>
        <v>О</v>
      </c>
    </row>
    <row r="313" spans="1:22" x14ac:dyDescent="0.2">
      <c r="A313" s="21" t="s">
        <v>481</v>
      </c>
      <c r="B313" s="21" t="s">
        <v>482</v>
      </c>
      <c r="C313" s="21" t="s">
        <v>483</v>
      </c>
      <c r="D313" s="21">
        <v>0</v>
      </c>
      <c r="E313" s="21">
        <v>10</v>
      </c>
      <c r="F313" s="155">
        <v>31898</v>
      </c>
      <c r="G313" s="156">
        <f t="shared" si="294"/>
        <v>361</v>
      </c>
      <c r="H313" s="159" t="s">
        <v>21</v>
      </c>
      <c r="I313" s="159" t="s">
        <v>18</v>
      </c>
      <c r="J313" s="159" t="s">
        <v>19</v>
      </c>
      <c r="K313" s="20" t="str">
        <f t="shared" ref="K313:V313" si="299">IF(MOD($G313+K9,$H313)=0,"К",IF(MOD($G313+K9,$I313)=0,"Т",IF(MOD($G313+K9,$J313)=0,"О"," ")))</f>
        <v>О</v>
      </c>
      <c r="L313" s="20" t="str">
        <f t="shared" si="299"/>
        <v>О</v>
      </c>
      <c r="M313" s="20" t="str">
        <f t="shared" si="299"/>
        <v>О</v>
      </c>
      <c r="N313" s="20" t="str">
        <f t="shared" si="299"/>
        <v>О</v>
      </c>
      <c r="O313" s="20" t="str">
        <f t="shared" si="299"/>
        <v>О</v>
      </c>
      <c r="P313" s="20" t="str">
        <f t="shared" si="299"/>
        <v>О</v>
      </c>
      <c r="Q313" s="20" t="str">
        <f t="shared" si="299"/>
        <v>О</v>
      </c>
      <c r="R313" s="20" t="str">
        <f t="shared" si="299"/>
        <v>О</v>
      </c>
      <c r="S313" s="20" t="str">
        <f t="shared" si="299"/>
        <v>О</v>
      </c>
      <c r="T313" s="20" t="str">
        <f t="shared" si="299"/>
        <v>О</v>
      </c>
      <c r="U313" s="20" t="str">
        <f t="shared" si="299"/>
        <v>Т</v>
      </c>
      <c r="V313" s="20" t="str">
        <f t="shared" si="299"/>
        <v>О</v>
      </c>
    </row>
    <row r="314" spans="1:22" x14ac:dyDescent="0.2">
      <c r="A314" s="21" t="s">
        <v>352</v>
      </c>
      <c r="B314" s="21" t="s">
        <v>484</v>
      </c>
      <c r="C314" s="21" t="s">
        <v>485</v>
      </c>
      <c r="D314" s="21">
        <v>0</v>
      </c>
      <c r="E314" s="21">
        <v>3</v>
      </c>
      <c r="F314" s="155">
        <v>32964</v>
      </c>
      <c r="G314" s="156">
        <f t="shared" si="294"/>
        <v>326</v>
      </c>
      <c r="H314" s="159" t="s">
        <v>16</v>
      </c>
      <c r="I314" s="159" t="s">
        <v>13</v>
      </c>
      <c r="J314" s="159" t="s">
        <v>12</v>
      </c>
      <c r="K314" s="20" t="str">
        <f t="shared" ref="K314:V314" si="300">IF(MOD($G314+K9,$H314)=0,"К",IF(MOD($G314+K9,$I314)=0,"Т",IF(MOD($G314+K9,$J314)=0,"О"," ")))</f>
        <v>О</v>
      </c>
      <c r="L314" s="20" t="str">
        <f t="shared" si="300"/>
        <v xml:space="preserve"> </v>
      </c>
      <c r="M314" s="20" t="str">
        <f t="shared" si="300"/>
        <v xml:space="preserve"> </v>
      </c>
      <c r="N314" s="20" t="str">
        <f t="shared" si="300"/>
        <v>О</v>
      </c>
      <c r="O314" s="20" t="str">
        <f t="shared" si="300"/>
        <v xml:space="preserve"> </v>
      </c>
      <c r="P314" s="20" t="str">
        <f t="shared" si="300"/>
        <v xml:space="preserve"> </v>
      </c>
      <c r="Q314" s="20" t="str">
        <f t="shared" si="300"/>
        <v>О</v>
      </c>
      <c r="R314" s="20" t="str">
        <f t="shared" si="300"/>
        <v xml:space="preserve"> </v>
      </c>
      <c r="S314" s="20" t="str">
        <f t="shared" si="300"/>
        <v xml:space="preserve"> </v>
      </c>
      <c r="T314" s="20" t="str">
        <f t="shared" si="300"/>
        <v>Т</v>
      </c>
      <c r="U314" s="20" t="str">
        <f t="shared" si="300"/>
        <v xml:space="preserve"> </v>
      </c>
      <c r="V314" s="20" t="str">
        <f t="shared" si="300"/>
        <v xml:space="preserve"> </v>
      </c>
    </row>
    <row r="315" spans="1:22" x14ac:dyDescent="0.2">
      <c r="A315" s="21" t="s">
        <v>398</v>
      </c>
      <c r="B315" s="21" t="s">
        <v>486</v>
      </c>
      <c r="C315" s="21" t="s">
        <v>400</v>
      </c>
      <c r="D315" s="21">
        <v>0</v>
      </c>
      <c r="E315" s="21">
        <v>2.2999999999999998</v>
      </c>
      <c r="F315" s="155">
        <v>33329</v>
      </c>
      <c r="G315" s="156">
        <f t="shared" si="294"/>
        <v>314</v>
      </c>
      <c r="H315" s="159" t="s">
        <v>21</v>
      </c>
      <c r="I315" s="159" t="s">
        <v>13</v>
      </c>
      <c r="J315" s="159" t="s">
        <v>14</v>
      </c>
      <c r="K315" s="20" t="str">
        <f t="shared" ref="K315:V315" si="301">IF(MOD($G315+K9,$H315)=0,"К",IF(MOD($G315+K9,$I315)=0,"Т",IF(MOD($G315+K9,$J315)=0,"О"," ")))</f>
        <v xml:space="preserve"> </v>
      </c>
      <c r="L315" s="20" t="str">
        <f t="shared" si="301"/>
        <v xml:space="preserve"> </v>
      </c>
      <c r="M315" s="20" t="str">
        <f t="shared" si="301"/>
        <v xml:space="preserve"> </v>
      </c>
      <c r="N315" s="20" t="str">
        <f t="shared" si="301"/>
        <v>О</v>
      </c>
      <c r="O315" s="20" t="str">
        <f t="shared" si="301"/>
        <v xml:space="preserve"> </v>
      </c>
      <c r="P315" s="20" t="str">
        <f t="shared" si="301"/>
        <v xml:space="preserve"> </v>
      </c>
      <c r="Q315" s="20" t="str">
        <f t="shared" si="301"/>
        <v xml:space="preserve"> </v>
      </c>
      <c r="R315" s="20" t="str">
        <f t="shared" si="301"/>
        <v xml:space="preserve"> </v>
      </c>
      <c r="S315" s="20" t="str">
        <f t="shared" si="301"/>
        <v xml:space="preserve"> </v>
      </c>
      <c r="T315" s="20" t="str">
        <f t="shared" si="301"/>
        <v>О</v>
      </c>
      <c r="U315" s="20" t="str">
        <f t="shared" si="301"/>
        <v xml:space="preserve"> </v>
      </c>
      <c r="V315" s="20" t="str">
        <f t="shared" si="301"/>
        <v xml:space="preserve"> </v>
      </c>
    </row>
    <row r="316" spans="1:22" x14ac:dyDescent="0.2">
      <c r="A316" s="21" t="s">
        <v>398</v>
      </c>
      <c r="B316" s="21" t="s">
        <v>487</v>
      </c>
      <c r="C316" s="21" t="s">
        <v>400</v>
      </c>
      <c r="D316" s="21">
        <v>0</v>
      </c>
      <c r="E316" s="21">
        <v>2.2999999999999998</v>
      </c>
      <c r="F316" s="155">
        <v>33329</v>
      </c>
      <c r="G316" s="156">
        <f t="shared" si="294"/>
        <v>314</v>
      </c>
      <c r="H316" s="159" t="s">
        <v>21</v>
      </c>
      <c r="I316" s="159" t="s">
        <v>13</v>
      </c>
      <c r="J316" s="159" t="s">
        <v>14</v>
      </c>
      <c r="K316" s="20" t="str">
        <f t="shared" ref="K316:V316" si="302">IF(MOD($G316+K9,$H316)=0,"К",IF(MOD($G316+K9,$I316)=0,"Т",IF(MOD($G316+K9,$J316)=0,"О"," ")))</f>
        <v xml:space="preserve"> </v>
      </c>
      <c r="L316" s="20" t="str">
        <f t="shared" si="302"/>
        <v xml:space="preserve"> </v>
      </c>
      <c r="M316" s="20" t="str">
        <f t="shared" si="302"/>
        <v xml:space="preserve"> </v>
      </c>
      <c r="N316" s="20" t="str">
        <f t="shared" si="302"/>
        <v>О</v>
      </c>
      <c r="O316" s="20" t="str">
        <f t="shared" si="302"/>
        <v xml:space="preserve"> </v>
      </c>
      <c r="P316" s="20" t="str">
        <f t="shared" si="302"/>
        <v xml:space="preserve"> </v>
      </c>
      <c r="Q316" s="20" t="str">
        <f t="shared" si="302"/>
        <v xml:space="preserve"> </v>
      </c>
      <c r="R316" s="20" t="str">
        <f t="shared" si="302"/>
        <v xml:space="preserve"> </v>
      </c>
      <c r="S316" s="20" t="str">
        <f t="shared" si="302"/>
        <v xml:space="preserve"> </v>
      </c>
      <c r="T316" s="20" t="str">
        <f t="shared" si="302"/>
        <v>О</v>
      </c>
      <c r="U316" s="20" t="str">
        <f t="shared" si="302"/>
        <v xml:space="preserve"> </v>
      </c>
      <c r="V316" s="20" t="str">
        <f t="shared" si="302"/>
        <v xml:space="preserve"> </v>
      </c>
    </row>
    <row r="317" spans="1:22" x14ac:dyDescent="0.2">
      <c r="A317" s="21" t="s">
        <v>398</v>
      </c>
      <c r="B317" s="21" t="s">
        <v>488</v>
      </c>
      <c r="C317" s="21" t="s">
        <v>400</v>
      </c>
      <c r="D317" s="21">
        <v>0</v>
      </c>
      <c r="E317" s="21">
        <v>2.2999999999999998</v>
      </c>
      <c r="F317" s="155">
        <v>33329</v>
      </c>
      <c r="G317" s="156">
        <f t="shared" si="294"/>
        <v>314</v>
      </c>
      <c r="H317" s="159" t="s">
        <v>21</v>
      </c>
      <c r="I317" s="159" t="s">
        <v>13</v>
      </c>
      <c r="J317" s="159" t="s">
        <v>14</v>
      </c>
      <c r="K317" s="20" t="str">
        <f t="shared" ref="K317:V317" si="303">IF(MOD($G317+K9,$H317)=0,"К",IF(MOD($G317+K9,$I317)=0,"Т",IF(MOD($G317+K9,$J317)=0,"О"," ")))</f>
        <v xml:space="preserve"> </v>
      </c>
      <c r="L317" s="20" t="str">
        <f t="shared" si="303"/>
        <v xml:space="preserve"> </v>
      </c>
      <c r="M317" s="20" t="str">
        <f t="shared" si="303"/>
        <v xml:space="preserve"> </v>
      </c>
      <c r="N317" s="20" t="str">
        <f t="shared" si="303"/>
        <v>О</v>
      </c>
      <c r="O317" s="20" t="str">
        <f t="shared" si="303"/>
        <v xml:space="preserve"> </v>
      </c>
      <c r="P317" s="20" t="str">
        <f t="shared" si="303"/>
        <v xml:space="preserve"> </v>
      </c>
      <c r="Q317" s="20" t="str">
        <f t="shared" si="303"/>
        <v xml:space="preserve"> </v>
      </c>
      <c r="R317" s="20" t="str">
        <f t="shared" si="303"/>
        <v xml:space="preserve"> </v>
      </c>
      <c r="S317" s="20" t="str">
        <f t="shared" si="303"/>
        <v xml:space="preserve"> </v>
      </c>
      <c r="T317" s="20" t="str">
        <f t="shared" si="303"/>
        <v>О</v>
      </c>
      <c r="U317" s="20" t="str">
        <f t="shared" si="303"/>
        <v xml:space="preserve"> </v>
      </c>
      <c r="V317" s="20" t="str">
        <f t="shared" si="303"/>
        <v xml:space="preserve"> </v>
      </c>
    </row>
    <row r="318" spans="1:22" x14ac:dyDescent="0.2">
      <c r="A318" s="21" t="s">
        <v>424</v>
      </c>
      <c r="B318" s="21" t="s">
        <v>489</v>
      </c>
      <c r="C318" s="21" t="s">
        <v>490</v>
      </c>
      <c r="D318" s="21">
        <v>0</v>
      </c>
      <c r="E318" s="21">
        <v>20.7</v>
      </c>
      <c r="F318" s="155">
        <v>32448</v>
      </c>
      <c r="G318" s="156">
        <f t="shared" si="294"/>
        <v>343</v>
      </c>
      <c r="H318" s="159" t="s">
        <v>16</v>
      </c>
      <c r="I318" s="159" t="s">
        <v>14</v>
      </c>
      <c r="J318" s="159" t="s">
        <v>427</v>
      </c>
      <c r="K318" s="20" t="str">
        <f t="shared" ref="K318:V318" si="304">IF(MOD($G318+K9,$H318)=0,"К",IF(MOD($G318+K9,$I318)=0,"Т",IF(MOD($G318+K9,$J318)=0,"О"," ")))</f>
        <v>О</v>
      </c>
      <c r="L318" s="20" t="str">
        <f t="shared" si="304"/>
        <v xml:space="preserve"> </v>
      </c>
      <c r="M318" s="20" t="str">
        <f t="shared" si="304"/>
        <v xml:space="preserve"> </v>
      </c>
      <c r="N318" s="20" t="str">
        <f t="shared" si="304"/>
        <v xml:space="preserve"> </v>
      </c>
      <c r="O318" s="20" t="str">
        <f t="shared" si="304"/>
        <v>Т</v>
      </c>
      <c r="P318" s="20" t="str">
        <f t="shared" si="304"/>
        <v xml:space="preserve"> </v>
      </c>
      <c r="Q318" s="20" t="str">
        <f t="shared" si="304"/>
        <v xml:space="preserve"> </v>
      </c>
      <c r="R318" s="20" t="str">
        <f t="shared" si="304"/>
        <v xml:space="preserve"> </v>
      </c>
      <c r="S318" s="20" t="str">
        <f t="shared" si="304"/>
        <v>О</v>
      </c>
      <c r="T318" s="20" t="str">
        <f t="shared" si="304"/>
        <v xml:space="preserve"> </v>
      </c>
      <c r="U318" s="20" t="str">
        <f t="shared" si="304"/>
        <v>Т</v>
      </c>
      <c r="V318" s="20" t="str">
        <f t="shared" si="304"/>
        <v xml:space="preserve"> </v>
      </c>
    </row>
    <row r="319" spans="1:22" x14ac:dyDescent="0.2">
      <c r="A319" s="21" t="s">
        <v>424</v>
      </c>
      <c r="B319" s="21" t="s">
        <v>491</v>
      </c>
      <c r="C319" s="21" t="s">
        <v>492</v>
      </c>
      <c r="D319" s="21">
        <v>0</v>
      </c>
      <c r="E319" s="21">
        <v>20.399999999999999</v>
      </c>
      <c r="F319" s="155">
        <v>32448</v>
      </c>
      <c r="G319" s="156">
        <f t="shared" si="294"/>
        <v>343</v>
      </c>
      <c r="H319" s="159" t="s">
        <v>16</v>
      </c>
      <c r="I319" s="159" t="s">
        <v>14</v>
      </c>
      <c r="J319" s="159" t="s">
        <v>427</v>
      </c>
      <c r="K319" s="20" t="str">
        <f t="shared" ref="K319:V319" si="305">IF(MOD($G319+K9,$H319)=0,"К",IF(MOD($G319+K9,$I319)=0,"Т",IF(MOD($G319+K9,$J319)=0,"О"," ")))</f>
        <v>О</v>
      </c>
      <c r="L319" s="20" t="str">
        <f t="shared" si="305"/>
        <v xml:space="preserve"> </v>
      </c>
      <c r="M319" s="20" t="str">
        <f t="shared" si="305"/>
        <v xml:space="preserve"> </v>
      </c>
      <c r="N319" s="20" t="str">
        <f t="shared" si="305"/>
        <v xml:space="preserve"> </v>
      </c>
      <c r="O319" s="20" t="str">
        <f t="shared" si="305"/>
        <v>Т</v>
      </c>
      <c r="P319" s="20" t="str">
        <f t="shared" si="305"/>
        <v xml:space="preserve"> </v>
      </c>
      <c r="Q319" s="20" t="str">
        <f t="shared" si="305"/>
        <v xml:space="preserve"> </v>
      </c>
      <c r="R319" s="20" t="str">
        <f t="shared" si="305"/>
        <v xml:space="preserve"> </v>
      </c>
      <c r="S319" s="20" t="str">
        <f t="shared" si="305"/>
        <v>О</v>
      </c>
      <c r="T319" s="20" t="str">
        <f t="shared" si="305"/>
        <v xml:space="preserve"> </v>
      </c>
      <c r="U319" s="20" t="str">
        <f t="shared" si="305"/>
        <v>Т</v>
      </c>
      <c r="V319" s="20" t="str">
        <f t="shared" si="305"/>
        <v xml:space="preserve"> </v>
      </c>
    </row>
    <row r="320" spans="1:22" x14ac:dyDescent="0.2">
      <c r="A320" s="21" t="s">
        <v>424</v>
      </c>
      <c r="B320" s="21" t="s">
        <v>493</v>
      </c>
      <c r="C320" s="21" t="s">
        <v>492</v>
      </c>
      <c r="D320" s="21">
        <v>0</v>
      </c>
      <c r="E320" s="21">
        <v>20.399999999999999</v>
      </c>
      <c r="F320" s="155">
        <v>32478</v>
      </c>
      <c r="G320" s="156">
        <f t="shared" si="294"/>
        <v>342</v>
      </c>
      <c r="H320" s="159" t="s">
        <v>16</v>
      </c>
      <c r="I320" s="159" t="s">
        <v>14</v>
      </c>
      <c r="J320" s="159" t="s">
        <v>427</v>
      </c>
      <c r="K320" s="20" t="str">
        <f t="shared" ref="K320:V320" si="306">IF(MOD($G320+K9,$H320)=0,"К",IF(MOD($G320+K9,$I320)=0,"Т",IF(MOD($G320+K9,$J320)=0,"О"," ")))</f>
        <v xml:space="preserve"> </v>
      </c>
      <c r="L320" s="20" t="str">
        <f t="shared" si="306"/>
        <v>О</v>
      </c>
      <c r="M320" s="20" t="str">
        <f t="shared" si="306"/>
        <v xml:space="preserve"> </v>
      </c>
      <c r="N320" s="20" t="str">
        <f t="shared" si="306"/>
        <v xml:space="preserve"> </v>
      </c>
      <c r="O320" s="20" t="str">
        <f t="shared" si="306"/>
        <v xml:space="preserve"> </v>
      </c>
      <c r="P320" s="20" t="str">
        <f t="shared" si="306"/>
        <v>Т</v>
      </c>
      <c r="Q320" s="20" t="str">
        <f t="shared" si="306"/>
        <v xml:space="preserve"> </v>
      </c>
      <c r="R320" s="20" t="str">
        <f t="shared" si="306"/>
        <v xml:space="preserve"> </v>
      </c>
      <c r="S320" s="20" t="str">
        <f t="shared" si="306"/>
        <v xml:space="preserve"> </v>
      </c>
      <c r="T320" s="20" t="str">
        <f t="shared" si="306"/>
        <v>О</v>
      </c>
      <c r="U320" s="20" t="str">
        <f t="shared" si="306"/>
        <v xml:space="preserve"> </v>
      </c>
      <c r="V320" s="20" t="str">
        <f t="shared" si="306"/>
        <v>Т</v>
      </c>
    </row>
    <row r="321" spans="1:22" x14ac:dyDescent="0.2">
      <c r="A321" s="21" t="s">
        <v>428</v>
      </c>
      <c r="B321" s="21" t="s">
        <v>494</v>
      </c>
      <c r="C321" s="21" t="s">
        <v>495</v>
      </c>
      <c r="D321" s="21">
        <v>0</v>
      </c>
      <c r="E321" s="21">
        <v>27</v>
      </c>
      <c r="F321" s="155">
        <v>32295</v>
      </c>
      <c r="G321" s="156">
        <f t="shared" si="294"/>
        <v>348</v>
      </c>
      <c r="H321" s="159" t="s">
        <v>16</v>
      </c>
      <c r="I321" s="159" t="s">
        <v>14</v>
      </c>
      <c r="J321" s="159" t="s">
        <v>427</v>
      </c>
      <c r="K321" s="20" t="str">
        <f t="shared" ref="K321:V321" si="307">IF(MOD($G321+K9,$H321)=0,"К",IF(MOD($G321+K9,$I321)=0,"Т",IF(MOD($G321+K9,$J321)=0,"О"," ")))</f>
        <v xml:space="preserve"> </v>
      </c>
      <c r="L321" s="20" t="str">
        <f t="shared" si="307"/>
        <v xml:space="preserve"> </v>
      </c>
      <c r="M321" s="20" t="str">
        <f t="shared" si="307"/>
        <v xml:space="preserve"> </v>
      </c>
      <c r="N321" s="20" t="str">
        <f t="shared" si="307"/>
        <v>О</v>
      </c>
      <c r="O321" s="20" t="str">
        <f t="shared" si="307"/>
        <v xml:space="preserve"> </v>
      </c>
      <c r="P321" s="20" t="str">
        <f t="shared" si="307"/>
        <v>Т</v>
      </c>
      <c r="Q321" s="20" t="str">
        <f t="shared" si="307"/>
        <v xml:space="preserve"> </v>
      </c>
      <c r="R321" s="20" t="str">
        <f t="shared" si="307"/>
        <v>О</v>
      </c>
      <c r="S321" s="20" t="str">
        <f t="shared" si="307"/>
        <v xml:space="preserve"> </v>
      </c>
      <c r="T321" s="20" t="str">
        <f t="shared" si="307"/>
        <v xml:space="preserve"> </v>
      </c>
      <c r="U321" s="20" t="str">
        <f t="shared" si="307"/>
        <v xml:space="preserve"> </v>
      </c>
      <c r="V321" s="20" t="str">
        <f t="shared" si="307"/>
        <v>К</v>
      </c>
    </row>
    <row r="322" spans="1:22" x14ac:dyDescent="0.2">
      <c r="A322" s="21" t="s">
        <v>428</v>
      </c>
      <c r="B322" s="21" t="s">
        <v>496</v>
      </c>
      <c r="C322" s="21" t="s">
        <v>495</v>
      </c>
      <c r="D322" s="21">
        <v>0</v>
      </c>
      <c r="E322" s="21">
        <v>27</v>
      </c>
      <c r="F322" s="155">
        <v>32295</v>
      </c>
      <c r="G322" s="156">
        <f t="shared" si="294"/>
        <v>348</v>
      </c>
      <c r="H322" s="159" t="s">
        <v>16</v>
      </c>
      <c r="I322" s="159" t="s">
        <v>14</v>
      </c>
      <c r="J322" s="159" t="s">
        <v>427</v>
      </c>
      <c r="K322" s="20" t="str">
        <f t="shared" ref="K322:V322" si="308">IF(MOD($G322+K9,$H322)=0,"К",IF(MOD($G322+K9,$I322)=0,"Т",IF(MOD($G322+K9,$J322)=0,"О"," ")))</f>
        <v xml:space="preserve"> </v>
      </c>
      <c r="L322" s="20" t="str">
        <f t="shared" si="308"/>
        <v xml:space="preserve"> </v>
      </c>
      <c r="M322" s="20" t="str">
        <f t="shared" si="308"/>
        <v xml:space="preserve"> </v>
      </c>
      <c r="N322" s="20" t="str">
        <f t="shared" si="308"/>
        <v>О</v>
      </c>
      <c r="O322" s="20" t="str">
        <f t="shared" si="308"/>
        <v xml:space="preserve"> </v>
      </c>
      <c r="P322" s="20" t="str">
        <f t="shared" si="308"/>
        <v>Т</v>
      </c>
      <c r="Q322" s="20" t="str">
        <f t="shared" si="308"/>
        <v xml:space="preserve"> </v>
      </c>
      <c r="R322" s="20" t="str">
        <f t="shared" si="308"/>
        <v>О</v>
      </c>
      <c r="S322" s="20" t="str">
        <f t="shared" si="308"/>
        <v xml:space="preserve"> </v>
      </c>
      <c r="T322" s="20" t="str">
        <f t="shared" si="308"/>
        <v xml:space="preserve"> </v>
      </c>
      <c r="U322" s="20" t="str">
        <f t="shared" si="308"/>
        <v xml:space="preserve"> </v>
      </c>
      <c r="V322" s="20" t="str">
        <f t="shared" si="308"/>
        <v>К</v>
      </c>
    </row>
    <row r="323" spans="1:22" x14ac:dyDescent="0.2">
      <c r="A323" s="21" t="s">
        <v>497</v>
      </c>
      <c r="B323" s="21" t="s">
        <v>498</v>
      </c>
      <c r="C323" s="21" t="s">
        <v>499</v>
      </c>
      <c r="D323" s="21">
        <v>0</v>
      </c>
      <c r="E323" s="21">
        <v>10</v>
      </c>
      <c r="F323" s="155">
        <v>31868</v>
      </c>
      <c r="G323" s="156">
        <f t="shared" si="294"/>
        <v>362</v>
      </c>
      <c r="H323" s="159" t="s">
        <v>17</v>
      </c>
      <c r="I323" s="159" t="s">
        <v>14</v>
      </c>
      <c r="J323" s="159" t="s">
        <v>19</v>
      </c>
      <c r="K323" s="20" t="str">
        <f t="shared" ref="K323:V323" si="309">IF(MOD($G323+K9,$H323)=0,"К",IF(MOD($G323+K9,$I323)=0,"Т",IF(MOD($G323+K9,$J323)=0,"О"," ")))</f>
        <v>О</v>
      </c>
      <c r="L323" s="20" t="str">
        <f t="shared" si="309"/>
        <v>О</v>
      </c>
      <c r="M323" s="20" t="str">
        <f t="shared" si="309"/>
        <v>О</v>
      </c>
      <c r="N323" s="20" t="str">
        <f t="shared" si="309"/>
        <v>Т</v>
      </c>
      <c r="O323" s="20" t="str">
        <f t="shared" si="309"/>
        <v>О</v>
      </c>
      <c r="P323" s="20" t="str">
        <f t="shared" si="309"/>
        <v>О</v>
      </c>
      <c r="Q323" s="20" t="str">
        <f t="shared" si="309"/>
        <v>О</v>
      </c>
      <c r="R323" s="20" t="str">
        <f t="shared" si="309"/>
        <v>О</v>
      </c>
      <c r="S323" s="20" t="str">
        <f t="shared" si="309"/>
        <v>О</v>
      </c>
      <c r="T323" s="20" t="str">
        <f t="shared" si="309"/>
        <v>Т</v>
      </c>
      <c r="U323" s="20" t="str">
        <f t="shared" si="309"/>
        <v>О</v>
      </c>
      <c r="V323" s="20" t="str">
        <f t="shared" si="309"/>
        <v>О</v>
      </c>
    </row>
    <row r="324" spans="1:22" x14ac:dyDescent="0.2">
      <c r="A324" s="21" t="s">
        <v>398</v>
      </c>
      <c r="B324" s="21" t="s">
        <v>500</v>
      </c>
      <c r="C324" s="21" t="s">
        <v>400</v>
      </c>
      <c r="D324" s="21">
        <v>0</v>
      </c>
      <c r="E324" s="21">
        <v>2.2999999999999998</v>
      </c>
      <c r="F324" s="155">
        <v>31868</v>
      </c>
      <c r="G324" s="156">
        <f t="shared" si="294"/>
        <v>362</v>
      </c>
      <c r="H324" s="159" t="s">
        <v>21</v>
      </c>
      <c r="I324" s="159" t="s">
        <v>13</v>
      </c>
      <c r="J324" s="159" t="s">
        <v>12</v>
      </c>
      <c r="K324" s="20" t="str">
        <f t="shared" ref="K324:V324" si="310">IF(MOD($G324+K9,$H324)=0,"К",IF(MOD($G324+K9,$I324)=0,"Т",IF(MOD($G324+K9,$J324)=0,"О"," ")))</f>
        <v>О</v>
      </c>
      <c r="L324" s="20" t="str">
        <f t="shared" si="310"/>
        <v xml:space="preserve"> </v>
      </c>
      <c r="M324" s="20" t="str">
        <f t="shared" si="310"/>
        <v xml:space="preserve"> </v>
      </c>
      <c r="N324" s="20" t="str">
        <f t="shared" si="310"/>
        <v>О</v>
      </c>
      <c r="O324" s="20" t="str">
        <f t="shared" si="310"/>
        <v xml:space="preserve"> </v>
      </c>
      <c r="P324" s="20" t="str">
        <f t="shared" si="310"/>
        <v xml:space="preserve"> </v>
      </c>
      <c r="Q324" s="20" t="str">
        <f t="shared" si="310"/>
        <v>О</v>
      </c>
      <c r="R324" s="20" t="str">
        <f t="shared" si="310"/>
        <v xml:space="preserve"> </v>
      </c>
      <c r="S324" s="20" t="str">
        <f t="shared" si="310"/>
        <v xml:space="preserve"> </v>
      </c>
      <c r="T324" s="20" t="str">
        <f t="shared" si="310"/>
        <v>О</v>
      </c>
      <c r="U324" s="20" t="str">
        <f t="shared" si="310"/>
        <v xml:space="preserve"> </v>
      </c>
      <c r="V324" s="20" t="str">
        <f t="shared" si="310"/>
        <v xml:space="preserve"> </v>
      </c>
    </row>
    <row r="325" spans="1:22" x14ac:dyDescent="0.2">
      <c r="A325" s="21" t="s">
        <v>424</v>
      </c>
      <c r="B325" s="21" t="s">
        <v>501</v>
      </c>
      <c r="C325" s="21" t="s">
        <v>502</v>
      </c>
      <c r="D325" s="21">
        <v>0</v>
      </c>
      <c r="E325" s="21">
        <v>20.399999999999999</v>
      </c>
      <c r="F325" s="155">
        <v>32082</v>
      </c>
      <c r="G325" s="156">
        <f t="shared" si="294"/>
        <v>355</v>
      </c>
      <c r="H325" s="159" t="s">
        <v>16</v>
      </c>
      <c r="I325" s="159" t="s">
        <v>14</v>
      </c>
      <c r="J325" s="159" t="s">
        <v>427</v>
      </c>
      <c r="K325" s="20" t="str">
        <f t="shared" ref="K325:V325" si="311">IF(MOD($G325+K9,$H325)=0,"К",IF(MOD($G325+K9,$I325)=0,"Т",IF(MOD($G325+K9,$J325)=0,"О"," ")))</f>
        <v>О</v>
      </c>
      <c r="L325" s="20" t="str">
        <f t="shared" si="311"/>
        <v xml:space="preserve"> </v>
      </c>
      <c r="M325" s="20" t="str">
        <f t="shared" si="311"/>
        <v xml:space="preserve"> </v>
      </c>
      <c r="N325" s="20" t="str">
        <f t="shared" si="311"/>
        <v xml:space="preserve"> </v>
      </c>
      <c r="O325" s="20" t="str">
        <f t="shared" si="311"/>
        <v>К</v>
      </c>
      <c r="P325" s="20" t="str">
        <f t="shared" si="311"/>
        <v xml:space="preserve"> </v>
      </c>
      <c r="Q325" s="20" t="str">
        <f t="shared" si="311"/>
        <v xml:space="preserve"> </v>
      </c>
      <c r="R325" s="20" t="str">
        <f t="shared" si="311"/>
        <v xml:space="preserve"> </v>
      </c>
      <c r="S325" s="20" t="str">
        <f t="shared" si="311"/>
        <v>О</v>
      </c>
      <c r="T325" s="20" t="str">
        <f t="shared" si="311"/>
        <v xml:space="preserve"> </v>
      </c>
      <c r="U325" s="20" t="str">
        <f t="shared" si="311"/>
        <v>Т</v>
      </c>
      <c r="V325" s="20" t="str">
        <f t="shared" si="311"/>
        <v xml:space="preserve"> </v>
      </c>
    </row>
    <row r="326" spans="1:22" x14ac:dyDescent="0.2">
      <c r="A326" s="21" t="s">
        <v>424</v>
      </c>
      <c r="B326" s="21" t="s">
        <v>503</v>
      </c>
      <c r="C326" s="21" t="s">
        <v>468</v>
      </c>
      <c r="D326" s="21">
        <v>0</v>
      </c>
      <c r="E326" s="21">
        <v>20.399999999999999</v>
      </c>
      <c r="F326" s="155">
        <v>32174</v>
      </c>
      <c r="G326" s="156">
        <f t="shared" si="294"/>
        <v>352</v>
      </c>
      <c r="H326" s="159" t="s">
        <v>16</v>
      </c>
      <c r="I326" s="159" t="s">
        <v>14</v>
      </c>
      <c r="J326" s="159" t="s">
        <v>427</v>
      </c>
      <c r="K326" s="20" t="str">
        <f t="shared" ref="K326:V326" si="312">IF(MOD($G326+K9,$H326)=0,"К",IF(MOD($G326+K9,$I326)=0,"Т",IF(MOD($G326+K9,$J326)=0,"О"," ")))</f>
        <v xml:space="preserve"> </v>
      </c>
      <c r="L326" s="20" t="str">
        <f t="shared" si="312"/>
        <v>Т</v>
      </c>
      <c r="M326" s="20" t="str">
        <f t="shared" si="312"/>
        <v xml:space="preserve"> </v>
      </c>
      <c r="N326" s="20" t="str">
        <f t="shared" si="312"/>
        <v>О</v>
      </c>
      <c r="O326" s="20" t="str">
        <f t="shared" si="312"/>
        <v xml:space="preserve"> </v>
      </c>
      <c r="P326" s="20" t="str">
        <f t="shared" si="312"/>
        <v xml:space="preserve"> </v>
      </c>
      <c r="Q326" s="20" t="str">
        <f t="shared" si="312"/>
        <v xml:space="preserve"> </v>
      </c>
      <c r="R326" s="20" t="str">
        <f t="shared" si="312"/>
        <v>К</v>
      </c>
      <c r="S326" s="20" t="str">
        <f t="shared" si="312"/>
        <v xml:space="preserve"> </v>
      </c>
      <c r="T326" s="20" t="str">
        <f t="shared" si="312"/>
        <v xml:space="preserve"> </v>
      </c>
      <c r="U326" s="20" t="str">
        <f t="shared" si="312"/>
        <v xml:space="preserve"> </v>
      </c>
      <c r="V326" s="20" t="str">
        <f t="shared" si="312"/>
        <v>О</v>
      </c>
    </row>
    <row r="327" spans="1:22" x14ac:dyDescent="0.2">
      <c r="A327" s="21" t="s">
        <v>462</v>
      </c>
      <c r="B327" s="21" t="s">
        <v>504</v>
      </c>
      <c r="C327" s="21" t="s">
        <v>459</v>
      </c>
      <c r="D327" s="21">
        <v>0</v>
      </c>
      <c r="E327" s="21">
        <v>0</v>
      </c>
      <c r="F327" s="155">
        <v>29646</v>
      </c>
      <c r="G327" s="156">
        <f t="shared" si="294"/>
        <v>436</v>
      </c>
      <c r="H327" s="159" t="s">
        <v>505</v>
      </c>
      <c r="I327" s="159" t="s">
        <v>506</v>
      </c>
      <c r="J327" s="159" t="s">
        <v>506</v>
      </c>
      <c r="K327" s="20" t="str">
        <f t="shared" ref="K327:V327" si="313">IF(MOD($G327+K9,$H327)=0,"К",IF(MOD($G327+K9,$I327)=0,"Т",IF(MOD($G327+K9,$J327)=0,"О"," ")))</f>
        <v xml:space="preserve"> </v>
      </c>
      <c r="L327" s="20" t="str">
        <f t="shared" si="313"/>
        <v xml:space="preserve"> </v>
      </c>
      <c r="M327" s="20" t="str">
        <f t="shared" si="313"/>
        <v xml:space="preserve"> </v>
      </c>
      <c r="N327" s="20" t="str">
        <f t="shared" si="313"/>
        <v xml:space="preserve"> </v>
      </c>
      <c r="O327" s="20" t="str">
        <f t="shared" si="313"/>
        <v xml:space="preserve"> </v>
      </c>
      <c r="P327" s="20" t="str">
        <f t="shared" si="313"/>
        <v xml:space="preserve"> </v>
      </c>
      <c r="Q327" s="20" t="str">
        <f t="shared" si="313"/>
        <v xml:space="preserve"> </v>
      </c>
      <c r="R327" s="20" t="str">
        <f t="shared" si="313"/>
        <v xml:space="preserve"> </v>
      </c>
      <c r="S327" s="20" t="str">
        <f t="shared" si="313"/>
        <v xml:space="preserve"> </v>
      </c>
      <c r="T327" s="20" t="str">
        <f t="shared" si="313"/>
        <v xml:space="preserve"> </v>
      </c>
      <c r="U327" s="20" t="str">
        <f t="shared" si="313"/>
        <v xml:space="preserve"> </v>
      </c>
      <c r="V327" s="20" t="str">
        <f t="shared" si="313"/>
        <v xml:space="preserve"> </v>
      </c>
    </row>
    <row r="328" spans="1:22" x14ac:dyDescent="0.2">
      <c r="A328" s="21" t="s">
        <v>507</v>
      </c>
      <c r="B328" s="21" t="s">
        <v>508</v>
      </c>
      <c r="C328" s="21" t="s">
        <v>509</v>
      </c>
      <c r="D328" s="21">
        <v>0.2</v>
      </c>
      <c r="E328" s="21">
        <v>0.4</v>
      </c>
      <c r="F328" s="155">
        <v>31472</v>
      </c>
      <c r="G328" s="156">
        <f t="shared" si="294"/>
        <v>375</v>
      </c>
      <c r="H328" s="159" t="s">
        <v>16</v>
      </c>
      <c r="I328" s="159" t="s">
        <v>14</v>
      </c>
      <c r="J328" s="159" t="s">
        <v>19</v>
      </c>
      <c r="K328" s="20" t="str">
        <f t="shared" ref="K328:V328" si="314">IF(MOD($G328+K9,$H328)=0,"К",IF(MOD($G328+K9,$I328)=0,"Т",IF(MOD($G328+K9,$J328)=0,"О"," ")))</f>
        <v>О</v>
      </c>
      <c r="L328" s="20" t="str">
        <f t="shared" si="314"/>
        <v>О</v>
      </c>
      <c r="M328" s="20" t="str">
        <f t="shared" si="314"/>
        <v>Т</v>
      </c>
      <c r="N328" s="20" t="str">
        <f t="shared" si="314"/>
        <v>О</v>
      </c>
      <c r="O328" s="20" t="str">
        <f t="shared" si="314"/>
        <v>О</v>
      </c>
      <c r="P328" s="20" t="str">
        <f t="shared" si="314"/>
        <v>О</v>
      </c>
      <c r="Q328" s="20" t="str">
        <f t="shared" si="314"/>
        <v>О</v>
      </c>
      <c r="R328" s="20" t="str">
        <f t="shared" si="314"/>
        <v>О</v>
      </c>
      <c r="S328" s="20" t="str">
        <f t="shared" si="314"/>
        <v>Т</v>
      </c>
      <c r="T328" s="20" t="str">
        <f t="shared" si="314"/>
        <v>О</v>
      </c>
      <c r="U328" s="20" t="str">
        <f t="shared" si="314"/>
        <v>О</v>
      </c>
      <c r="V328" s="20" t="str">
        <f t="shared" si="314"/>
        <v>О</v>
      </c>
    </row>
    <row r="329" spans="1:22" x14ac:dyDescent="0.2">
      <c r="A329" s="21" t="s">
        <v>481</v>
      </c>
      <c r="B329" s="21" t="s">
        <v>510</v>
      </c>
      <c r="C329" s="21" t="s">
        <v>47</v>
      </c>
      <c r="D329" s="21">
        <v>0</v>
      </c>
      <c r="E329" s="21">
        <v>9</v>
      </c>
      <c r="F329" s="155">
        <v>29556</v>
      </c>
      <c r="G329" s="156">
        <f t="shared" si="294"/>
        <v>439</v>
      </c>
      <c r="H329" s="159" t="s">
        <v>21</v>
      </c>
      <c r="I329" s="159" t="s">
        <v>18</v>
      </c>
      <c r="J329" s="159" t="s">
        <v>19</v>
      </c>
      <c r="K329" s="20" t="str">
        <f t="shared" ref="K329:V329" si="315">IF(MOD($G329+K9,$H329)=0,"К",IF(MOD($G329+K9,$I329)=0,"Т",IF(MOD($G329+K9,$J329)=0,"О"," ")))</f>
        <v>О</v>
      </c>
      <c r="L329" s="20" t="str">
        <f t="shared" si="315"/>
        <v>О</v>
      </c>
      <c r="M329" s="20" t="str">
        <f t="shared" si="315"/>
        <v>О</v>
      </c>
      <c r="N329" s="20" t="str">
        <f t="shared" si="315"/>
        <v>О</v>
      </c>
      <c r="O329" s="20" t="str">
        <f t="shared" si="315"/>
        <v>Т</v>
      </c>
      <c r="P329" s="20" t="str">
        <f t="shared" si="315"/>
        <v>О</v>
      </c>
      <c r="Q329" s="20" t="str">
        <f t="shared" si="315"/>
        <v>О</v>
      </c>
      <c r="R329" s="20" t="str">
        <f t="shared" si="315"/>
        <v>О</v>
      </c>
      <c r="S329" s="20" t="str">
        <f t="shared" si="315"/>
        <v>О</v>
      </c>
      <c r="T329" s="20" t="str">
        <f t="shared" si="315"/>
        <v>О</v>
      </c>
      <c r="U329" s="20" t="str">
        <f t="shared" si="315"/>
        <v>О</v>
      </c>
      <c r="V329" s="20" t="str">
        <f t="shared" si="315"/>
        <v>О</v>
      </c>
    </row>
    <row r="330" spans="1:22" x14ac:dyDescent="0.2">
      <c r="A330" s="21" t="s">
        <v>481</v>
      </c>
      <c r="B330" s="21" t="s">
        <v>511</v>
      </c>
      <c r="C330" s="21" t="s">
        <v>47</v>
      </c>
      <c r="D330" s="21">
        <v>0</v>
      </c>
      <c r="E330" s="21">
        <v>9</v>
      </c>
      <c r="F330" s="155">
        <v>30317</v>
      </c>
      <c r="G330" s="156">
        <f t="shared" si="294"/>
        <v>414</v>
      </c>
      <c r="H330" s="159" t="s">
        <v>21</v>
      </c>
      <c r="I330" s="159" t="s">
        <v>18</v>
      </c>
      <c r="J330" s="159" t="s">
        <v>19</v>
      </c>
      <c r="K330" s="20" t="str">
        <f t="shared" ref="K330:V330" si="316">IF(MOD($G330+K9,$H330)=0,"К",IF(MOD($G330+K9,$I330)=0,"Т",IF(MOD($G330+K9,$J330)=0,"О"," ")))</f>
        <v>О</v>
      </c>
      <c r="L330" s="20" t="str">
        <f t="shared" si="316"/>
        <v>О</v>
      </c>
      <c r="M330" s="20" t="str">
        <f t="shared" si="316"/>
        <v>О</v>
      </c>
      <c r="N330" s="20" t="str">
        <f t="shared" si="316"/>
        <v>О</v>
      </c>
      <c r="O330" s="20" t="str">
        <f t="shared" si="316"/>
        <v>О</v>
      </c>
      <c r="P330" s="20" t="str">
        <f t="shared" si="316"/>
        <v>Т</v>
      </c>
      <c r="Q330" s="20" t="str">
        <f t="shared" si="316"/>
        <v>О</v>
      </c>
      <c r="R330" s="20" t="str">
        <f t="shared" si="316"/>
        <v>О</v>
      </c>
      <c r="S330" s="20" t="str">
        <f t="shared" si="316"/>
        <v>О</v>
      </c>
      <c r="T330" s="20" t="str">
        <f t="shared" si="316"/>
        <v>О</v>
      </c>
      <c r="U330" s="20" t="str">
        <f t="shared" si="316"/>
        <v>О</v>
      </c>
      <c r="V330" s="20" t="str">
        <f t="shared" si="316"/>
        <v>О</v>
      </c>
    </row>
    <row r="331" spans="1:22" x14ac:dyDescent="0.2">
      <c r="A331" s="21" t="s">
        <v>512</v>
      </c>
      <c r="B331" s="21" t="s">
        <v>513</v>
      </c>
      <c r="C331" s="21" t="s">
        <v>514</v>
      </c>
      <c r="D331" s="21">
        <v>0</v>
      </c>
      <c r="E331" s="21">
        <v>2.5</v>
      </c>
      <c r="F331" s="155">
        <v>28277</v>
      </c>
      <c r="G331" s="156">
        <f t="shared" si="294"/>
        <v>482</v>
      </c>
      <c r="H331" s="159" t="s">
        <v>21</v>
      </c>
      <c r="I331" s="159" t="s">
        <v>18</v>
      </c>
      <c r="J331" s="159" t="s">
        <v>19</v>
      </c>
      <c r="K331" s="20" t="str">
        <f t="shared" ref="K331:V331" si="317">IF(MOD($G331+K9,$H331)=0,"К",IF(MOD($G331+K9,$I331)=0,"Т",IF(MOD($G331+K9,$J331)=0,"О"," ")))</f>
        <v>О</v>
      </c>
      <c r="L331" s="20" t="str">
        <f t="shared" si="317"/>
        <v>О</v>
      </c>
      <c r="M331" s="20" t="str">
        <f t="shared" si="317"/>
        <v>О</v>
      </c>
      <c r="N331" s="20" t="str">
        <f t="shared" si="317"/>
        <v>О</v>
      </c>
      <c r="O331" s="20" t="str">
        <f t="shared" si="317"/>
        <v>О</v>
      </c>
      <c r="P331" s="20" t="str">
        <f t="shared" si="317"/>
        <v>О</v>
      </c>
      <c r="Q331" s="20" t="str">
        <f t="shared" si="317"/>
        <v>О</v>
      </c>
      <c r="R331" s="20" t="str">
        <f t="shared" si="317"/>
        <v>О</v>
      </c>
      <c r="S331" s="20" t="str">
        <f t="shared" si="317"/>
        <v>О</v>
      </c>
      <c r="T331" s="20" t="str">
        <f t="shared" si="317"/>
        <v>Т</v>
      </c>
      <c r="U331" s="20" t="str">
        <f t="shared" si="317"/>
        <v>О</v>
      </c>
      <c r="V331" s="20" t="str">
        <f t="shared" si="317"/>
        <v>О</v>
      </c>
    </row>
    <row r="332" spans="1:22" x14ac:dyDescent="0.2">
      <c r="A332" s="21" t="s">
        <v>512</v>
      </c>
      <c r="B332" s="21" t="s">
        <v>515</v>
      </c>
      <c r="C332" s="21" t="s">
        <v>514</v>
      </c>
      <c r="D332" s="21">
        <v>0</v>
      </c>
      <c r="E332" s="21">
        <v>2.5</v>
      </c>
      <c r="F332" s="155">
        <v>26634</v>
      </c>
      <c r="G332" s="156">
        <f t="shared" si="294"/>
        <v>537</v>
      </c>
      <c r="H332" s="159" t="s">
        <v>21</v>
      </c>
      <c r="I332" s="159" t="s">
        <v>18</v>
      </c>
      <c r="J332" s="159" t="s">
        <v>19</v>
      </c>
      <c r="K332" s="20" t="str">
        <f t="shared" ref="K332:V332" si="318">IF(MOD($G332+K9,$H332)=0,"К",IF(MOD($G332+K9,$I332)=0,"Т",IF(MOD($G332+K9,$J332)=0,"О"," ")))</f>
        <v>О</v>
      </c>
      <c r="L332" s="20" t="str">
        <f t="shared" si="318"/>
        <v>О</v>
      </c>
      <c r="M332" s="20" t="str">
        <f t="shared" si="318"/>
        <v>Т</v>
      </c>
      <c r="N332" s="20" t="str">
        <f t="shared" si="318"/>
        <v>О</v>
      </c>
      <c r="O332" s="20" t="str">
        <f t="shared" si="318"/>
        <v>О</v>
      </c>
      <c r="P332" s="20" t="str">
        <f t="shared" si="318"/>
        <v>О</v>
      </c>
      <c r="Q332" s="20" t="str">
        <f t="shared" si="318"/>
        <v>О</v>
      </c>
      <c r="R332" s="20" t="str">
        <f t="shared" si="318"/>
        <v>О</v>
      </c>
      <c r="S332" s="20" t="str">
        <f t="shared" si="318"/>
        <v>О</v>
      </c>
      <c r="T332" s="20" t="str">
        <f t="shared" si="318"/>
        <v>О</v>
      </c>
      <c r="U332" s="20" t="str">
        <f t="shared" si="318"/>
        <v>О</v>
      </c>
      <c r="V332" s="20" t="str">
        <f t="shared" si="318"/>
        <v>О</v>
      </c>
    </row>
    <row r="333" spans="1:22" x14ac:dyDescent="0.2">
      <c r="A333" s="21" t="s">
        <v>512</v>
      </c>
      <c r="B333" s="21" t="s">
        <v>516</v>
      </c>
      <c r="C333" s="21" t="s">
        <v>514</v>
      </c>
      <c r="D333" s="21">
        <v>0</v>
      </c>
      <c r="E333" s="21">
        <v>2.5</v>
      </c>
      <c r="F333" s="155">
        <v>26177</v>
      </c>
      <c r="G333" s="156">
        <f t="shared" si="294"/>
        <v>552</v>
      </c>
      <c r="H333" s="159" t="s">
        <v>21</v>
      </c>
      <c r="I333" s="159" t="s">
        <v>18</v>
      </c>
      <c r="J333" s="159" t="s">
        <v>19</v>
      </c>
      <c r="K333" s="20" t="str">
        <f t="shared" ref="K333:V333" si="319">IF(MOD($G333+K9,$H333)=0,"К",IF(MOD($G333+K9,$I333)=0,"Т",IF(MOD($G333+K9,$J333)=0,"О"," ")))</f>
        <v>О</v>
      </c>
      <c r="L333" s="20" t="str">
        <f t="shared" si="319"/>
        <v>О</v>
      </c>
      <c r="M333" s="20" t="str">
        <f t="shared" si="319"/>
        <v>О</v>
      </c>
      <c r="N333" s="20" t="str">
        <f t="shared" si="319"/>
        <v>О</v>
      </c>
      <c r="O333" s="20" t="str">
        <f t="shared" si="319"/>
        <v>О</v>
      </c>
      <c r="P333" s="20" t="str">
        <f t="shared" si="319"/>
        <v>О</v>
      </c>
      <c r="Q333" s="20" t="str">
        <f t="shared" si="319"/>
        <v>О</v>
      </c>
      <c r="R333" s="20" t="str">
        <f t="shared" si="319"/>
        <v>О</v>
      </c>
      <c r="S333" s="20" t="str">
        <f t="shared" si="319"/>
        <v>О</v>
      </c>
      <c r="T333" s="20" t="str">
        <f t="shared" si="319"/>
        <v>О</v>
      </c>
      <c r="U333" s="20" t="str">
        <f t="shared" si="319"/>
        <v>О</v>
      </c>
      <c r="V333" s="20" t="str">
        <f t="shared" si="319"/>
        <v>Т</v>
      </c>
    </row>
    <row r="334" spans="1:22" x14ac:dyDescent="0.2">
      <c r="A334" s="21" t="s">
        <v>512</v>
      </c>
      <c r="B334" s="21" t="s">
        <v>517</v>
      </c>
      <c r="C334" s="21" t="s">
        <v>518</v>
      </c>
      <c r="D334" s="21">
        <v>0</v>
      </c>
      <c r="E334" s="21">
        <v>4.5</v>
      </c>
      <c r="F334" s="155">
        <v>29160</v>
      </c>
      <c r="G334" s="156">
        <f t="shared" si="294"/>
        <v>453</v>
      </c>
      <c r="H334" s="159" t="s">
        <v>21</v>
      </c>
      <c r="I334" s="159" t="s">
        <v>18</v>
      </c>
      <c r="J334" s="159" t="s">
        <v>19</v>
      </c>
      <c r="K334" s="20" t="str">
        <f t="shared" ref="K334:V334" si="320">IF(MOD($G334+K9,$H334)=0,"К",IF(MOD($G334+K9,$I334)=0,"Т",IF(MOD($G334+K9,$J334)=0,"О"," ")))</f>
        <v>О</v>
      </c>
      <c r="L334" s="20" t="str">
        <f t="shared" si="320"/>
        <v>О</v>
      </c>
      <c r="M334" s="20" t="str">
        <f t="shared" si="320"/>
        <v>Т</v>
      </c>
      <c r="N334" s="20" t="str">
        <f t="shared" si="320"/>
        <v>О</v>
      </c>
      <c r="O334" s="20" t="str">
        <f t="shared" si="320"/>
        <v>О</v>
      </c>
      <c r="P334" s="20" t="str">
        <f t="shared" si="320"/>
        <v>О</v>
      </c>
      <c r="Q334" s="20" t="str">
        <f t="shared" si="320"/>
        <v>О</v>
      </c>
      <c r="R334" s="20" t="str">
        <f t="shared" si="320"/>
        <v>О</v>
      </c>
      <c r="S334" s="20" t="str">
        <f t="shared" si="320"/>
        <v>О</v>
      </c>
      <c r="T334" s="20" t="str">
        <f t="shared" si="320"/>
        <v>О</v>
      </c>
      <c r="U334" s="20" t="str">
        <f t="shared" si="320"/>
        <v>О</v>
      </c>
      <c r="V334" s="20" t="str">
        <f t="shared" si="320"/>
        <v>О</v>
      </c>
    </row>
    <row r="335" spans="1:22" x14ac:dyDescent="0.2">
      <c r="A335" s="21" t="s">
        <v>512</v>
      </c>
      <c r="B335" s="21" t="s">
        <v>519</v>
      </c>
      <c r="C335" s="21" t="s">
        <v>518</v>
      </c>
      <c r="D335" s="21">
        <v>0</v>
      </c>
      <c r="E335" s="21">
        <v>4.5</v>
      </c>
      <c r="F335" s="155">
        <v>29160</v>
      </c>
      <c r="G335" s="156">
        <f t="shared" si="294"/>
        <v>453</v>
      </c>
      <c r="H335" s="159" t="s">
        <v>21</v>
      </c>
      <c r="I335" s="159" t="s">
        <v>18</v>
      </c>
      <c r="J335" s="159" t="s">
        <v>19</v>
      </c>
      <c r="K335" s="20" t="str">
        <f t="shared" ref="K335:V335" si="321">IF(MOD($G335+K9,$H335)=0,"К",IF(MOD($G335+K9,$I335)=0,"Т",IF(MOD($G335+K9,$J335)=0,"О"," ")))</f>
        <v>О</v>
      </c>
      <c r="L335" s="20" t="str">
        <f t="shared" si="321"/>
        <v>О</v>
      </c>
      <c r="M335" s="20" t="str">
        <f t="shared" si="321"/>
        <v>Т</v>
      </c>
      <c r="N335" s="20" t="str">
        <f t="shared" si="321"/>
        <v>О</v>
      </c>
      <c r="O335" s="20" t="str">
        <f t="shared" si="321"/>
        <v>О</v>
      </c>
      <c r="P335" s="20" t="str">
        <f t="shared" si="321"/>
        <v>О</v>
      </c>
      <c r="Q335" s="20" t="str">
        <f t="shared" si="321"/>
        <v>О</v>
      </c>
      <c r="R335" s="20" t="str">
        <f t="shared" si="321"/>
        <v>О</v>
      </c>
      <c r="S335" s="20" t="str">
        <f t="shared" si="321"/>
        <v>О</v>
      </c>
      <c r="T335" s="20" t="str">
        <f t="shared" si="321"/>
        <v>О</v>
      </c>
      <c r="U335" s="20" t="str">
        <f t="shared" si="321"/>
        <v>О</v>
      </c>
      <c r="V335" s="20" t="str">
        <f t="shared" si="321"/>
        <v>О</v>
      </c>
    </row>
    <row r="336" spans="1:22" x14ac:dyDescent="0.2">
      <c r="A336" s="21" t="s">
        <v>512</v>
      </c>
      <c r="B336" s="21" t="s">
        <v>520</v>
      </c>
      <c r="C336" s="21" t="s">
        <v>521</v>
      </c>
      <c r="D336" s="21">
        <v>0</v>
      </c>
      <c r="E336" s="21">
        <v>4.5</v>
      </c>
      <c r="F336" s="155">
        <v>29860</v>
      </c>
      <c r="G336" s="156">
        <f t="shared" si="294"/>
        <v>429</v>
      </c>
      <c r="H336" s="159" t="s">
        <v>21</v>
      </c>
      <c r="I336" s="159" t="s">
        <v>18</v>
      </c>
      <c r="J336" s="159" t="s">
        <v>19</v>
      </c>
      <c r="K336" s="20" t="str">
        <f t="shared" ref="K336:V336" si="322">IF(MOD($G336+K9,$H336)=0,"К",IF(MOD($G336+K9,$I336)=0,"Т",IF(MOD($G336+K9,$J336)=0,"О"," ")))</f>
        <v>О</v>
      </c>
      <c r="L336" s="20" t="str">
        <f t="shared" si="322"/>
        <v>О</v>
      </c>
      <c r="M336" s="20" t="str">
        <f t="shared" si="322"/>
        <v>К</v>
      </c>
      <c r="N336" s="20" t="str">
        <f t="shared" si="322"/>
        <v>О</v>
      </c>
      <c r="O336" s="20" t="str">
        <f t="shared" si="322"/>
        <v>О</v>
      </c>
      <c r="P336" s="20" t="str">
        <f t="shared" si="322"/>
        <v>О</v>
      </c>
      <c r="Q336" s="20" t="str">
        <f t="shared" si="322"/>
        <v>О</v>
      </c>
      <c r="R336" s="20" t="str">
        <f t="shared" si="322"/>
        <v>О</v>
      </c>
      <c r="S336" s="20" t="str">
        <f t="shared" si="322"/>
        <v>О</v>
      </c>
      <c r="T336" s="20" t="str">
        <f t="shared" si="322"/>
        <v>О</v>
      </c>
      <c r="U336" s="20" t="str">
        <f t="shared" si="322"/>
        <v>О</v>
      </c>
      <c r="V336" s="20" t="str">
        <f t="shared" si="322"/>
        <v>О</v>
      </c>
    </row>
    <row r="337" spans="1:22" x14ac:dyDescent="0.2">
      <c r="A337" s="21" t="s">
        <v>512</v>
      </c>
      <c r="B337" s="21" t="s">
        <v>522</v>
      </c>
      <c r="C337" s="21" t="s">
        <v>523</v>
      </c>
      <c r="D337" s="21">
        <v>0</v>
      </c>
      <c r="E337" s="21">
        <v>3.5</v>
      </c>
      <c r="F337" s="155">
        <v>30834</v>
      </c>
      <c r="G337" s="156">
        <f t="shared" si="294"/>
        <v>397</v>
      </c>
      <c r="H337" s="159" t="s">
        <v>21</v>
      </c>
      <c r="I337" s="159" t="s">
        <v>18</v>
      </c>
      <c r="J337" s="159" t="s">
        <v>19</v>
      </c>
      <c r="K337" s="20" t="str">
        <f t="shared" ref="K337:V337" si="323">IF(MOD($G337+K9,$H337)=0,"К",IF(MOD($G337+K9,$I337)=0,"Т",IF(MOD($G337+K9,$J337)=0,"О"," ")))</f>
        <v>О</v>
      </c>
      <c r="L337" s="20" t="str">
        <f t="shared" si="323"/>
        <v>О</v>
      </c>
      <c r="M337" s="20" t="str">
        <f t="shared" si="323"/>
        <v>О</v>
      </c>
      <c r="N337" s="20" t="str">
        <f t="shared" si="323"/>
        <v>О</v>
      </c>
      <c r="O337" s="20" t="str">
        <f t="shared" si="323"/>
        <v>О</v>
      </c>
      <c r="P337" s="20" t="str">
        <f t="shared" si="323"/>
        <v>О</v>
      </c>
      <c r="Q337" s="20" t="str">
        <f t="shared" si="323"/>
        <v>О</v>
      </c>
      <c r="R337" s="20" t="str">
        <f t="shared" si="323"/>
        <v>О</v>
      </c>
      <c r="S337" s="20" t="str">
        <f t="shared" si="323"/>
        <v>О</v>
      </c>
      <c r="T337" s="20" t="str">
        <f t="shared" si="323"/>
        <v>О</v>
      </c>
      <c r="U337" s="20" t="str">
        <f t="shared" si="323"/>
        <v>Т</v>
      </c>
      <c r="V337" s="20" t="str">
        <f t="shared" si="323"/>
        <v>О</v>
      </c>
    </row>
    <row r="338" spans="1:22" x14ac:dyDescent="0.2">
      <c r="A338" s="21" t="s">
        <v>512</v>
      </c>
      <c r="B338" s="21" t="s">
        <v>524</v>
      </c>
      <c r="C338" s="21" t="s">
        <v>525</v>
      </c>
      <c r="D338" s="21">
        <v>0</v>
      </c>
      <c r="E338" s="21">
        <v>3.5</v>
      </c>
      <c r="F338" s="155">
        <v>30987</v>
      </c>
      <c r="G338" s="156">
        <f t="shared" si="294"/>
        <v>392</v>
      </c>
      <c r="H338" s="159" t="s">
        <v>21</v>
      </c>
      <c r="I338" s="159" t="s">
        <v>18</v>
      </c>
      <c r="J338" s="159" t="s">
        <v>19</v>
      </c>
      <c r="K338" s="20" t="str">
        <f t="shared" ref="K338:V338" si="324">IF(MOD($G338+K9,$H338)=0,"К",IF(MOD($G338+K9,$I338)=0,"Т",IF(MOD($G338+K9,$J338)=0,"О"," ")))</f>
        <v>О</v>
      </c>
      <c r="L338" s="20" t="str">
        <f t="shared" si="324"/>
        <v>О</v>
      </c>
      <c r="M338" s="20" t="str">
        <f t="shared" si="324"/>
        <v>О</v>
      </c>
      <c r="N338" s="20" t="str">
        <f t="shared" si="324"/>
        <v>Т</v>
      </c>
      <c r="O338" s="20" t="str">
        <f t="shared" si="324"/>
        <v>О</v>
      </c>
      <c r="P338" s="20" t="str">
        <f t="shared" si="324"/>
        <v>О</v>
      </c>
      <c r="Q338" s="20" t="str">
        <f t="shared" si="324"/>
        <v>О</v>
      </c>
      <c r="R338" s="20" t="str">
        <f t="shared" si="324"/>
        <v>О</v>
      </c>
      <c r="S338" s="20" t="str">
        <f t="shared" si="324"/>
        <v>О</v>
      </c>
      <c r="T338" s="20" t="str">
        <f t="shared" si="324"/>
        <v>О</v>
      </c>
      <c r="U338" s="20" t="str">
        <f t="shared" si="324"/>
        <v>О</v>
      </c>
      <c r="V338" s="20" t="str">
        <f t="shared" si="324"/>
        <v>О</v>
      </c>
    </row>
    <row r="339" spans="1:22" x14ac:dyDescent="0.2">
      <c r="A339" s="21" t="s">
        <v>526</v>
      </c>
      <c r="B339" s="21" t="s">
        <v>527</v>
      </c>
      <c r="C339" s="21" t="s">
        <v>528</v>
      </c>
      <c r="D339" s="21">
        <v>1.5</v>
      </c>
      <c r="E339" s="21">
        <v>2</v>
      </c>
      <c r="F339" s="155">
        <v>31138</v>
      </c>
      <c r="G339" s="156">
        <f t="shared" si="294"/>
        <v>387</v>
      </c>
      <c r="H339" s="159" t="s">
        <v>529</v>
      </c>
      <c r="I339" s="159" t="s">
        <v>18</v>
      </c>
      <c r="J339" s="159" t="s">
        <v>19</v>
      </c>
      <c r="K339" s="20" t="str">
        <f t="shared" ref="K339:V339" si="325">IF(MOD($G339+K9,$H339)=0,"К",IF(MOD($G339+K9,$I339)=0,"Т",IF(MOD($G339+K9,$J339)=0,"О"," ")))</f>
        <v>О</v>
      </c>
      <c r="L339" s="20" t="str">
        <f t="shared" si="325"/>
        <v>О</v>
      </c>
      <c r="M339" s="20" t="str">
        <f t="shared" si="325"/>
        <v>О</v>
      </c>
      <c r="N339" s="20" t="str">
        <f t="shared" si="325"/>
        <v>О</v>
      </c>
      <c r="O339" s="20" t="str">
        <f t="shared" si="325"/>
        <v>О</v>
      </c>
      <c r="P339" s="20" t="str">
        <f t="shared" si="325"/>
        <v>О</v>
      </c>
      <c r="Q339" s="20" t="str">
        <f t="shared" si="325"/>
        <v>О</v>
      </c>
      <c r="R339" s="20" t="str">
        <f t="shared" si="325"/>
        <v>О</v>
      </c>
      <c r="S339" s="20" t="str">
        <f t="shared" si="325"/>
        <v>Т</v>
      </c>
      <c r="T339" s="20" t="str">
        <f t="shared" si="325"/>
        <v>О</v>
      </c>
      <c r="U339" s="20" t="str">
        <f t="shared" si="325"/>
        <v>О</v>
      </c>
      <c r="V339" s="20" t="str">
        <f t="shared" si="325"/>
        <v>О</v>
      </c>
    </row>
    <row r="340" spans="1:22" x14ac:dyDescent="0.2">
      <c r="A340" s="21" t="s">
        <v>290</v>
      </c>
      <c r="B340" s="21" t="s">
        <v>530</v>
      </c>
      <c r="C340" s="21" t="s">
        <v>531</v>
      </c>
      <c r="D340" s="21">
        <v>0</v>
      </c>
      <c r="E340" s="21">
        <v>2.4</v>
      </c>
      <c r="F340" s="155">
        <v>21976</v>
      </c>
      <c r="G340" s="156">
        <f t="shared" si="294"/>
        <v>692</v>
      </c>
      <c r="H340" s="159" t="s">
        <v>16</v>
      </c>
      <c r="I340" s="159" t="s">
        <v>13</v>
      </c>
      <c r="J340" s="159" t="s">
        <v>12</v>
      </c>
      <c r="K340" s="20" t="str">
        <f t="shared" ref="K340:V340" si="326">IF(MOD($G340+K9,$H340)=0,"К",IF(MOD($G340+K9,$I340)=0,"Т",IF(MOD($G340+K9,$J340)=0,"О"," ")))</f>
        <v>О</v>
      </c>
      <c r="L340" s="20" t="str">
        <f t="shared" si="326"/>
        <v xml:space="preserve"> </v>
      </c>
      <c r="M340" s="20" t="str">
        <f t="shared" si="326"/>
        <v xml:space="preserve"> </v>
      </c>
      <c r="N340" s="20" t="str">
        <f t="shared" si="326"/>
        <v>Т</v>
      </c>
      <c r="O340" s="20" t="str">
        <f t="shared" si="326"/>
        <v xml:space="preserve"> </v>
      </c>
      <c r="P340" s="20" t="str">
        <f t="shared" si="326"/>
        <v xml:space="preserve"> </v>
      </c>
      <c r="Q340" s="20" t="str">
        <f t="shared" si="326"/>
        <v>О</v>
      </c>
      <c r="R340" s="20" t="str">
        <f t="shared" si="326"/>
        <v xml:space="preserve"> </v>
      </c>
      <c r="S340" s="20" t="str">
        <f t="shared" si="326"/>
        <v xml:space="preserve"> </v>
      </c>
      <c r="T340" s="20" t="str">
        <f t="shared" si="326"/>
        <v>О</v>
      </c>
      <c r="U340" s="20" t="str">
        <f t="shared" si="326"/>
        <v xml:space="preserve"> </v>
      </c>
      <c r="V340" s="20" t="str">
        <f t="shared" si="326"/>
        <v xml:space="preserve"> </v>
      </c>
    </row>
    <row r="341" spans="1:22" x14ac:dyDescent="0.2">
      <c r="A341" s="21" t="s">
        <v>290</v>
      </c>
      <c r="B341" s="21" t="s">
        <v>532</v>
      </c>
      <c r="C341" s="21" t="s">
        <v>531</v>
      </c>
      <c r="D341" s="21">
        <v>0</v>
      </c>
      <c r="E341" s="21">
        <v>2.4</v>
      </c>
      <c r="F341" s="155">
        <v>21976</v>
      </c>
      <c r="G341" s="156">
        <f t="shared" si="294"/>
        <v>692</v>
      </c>
      <c r="H341" s="159" t="s">
        <v>16</v>
      </c>
      <c r="I341" s="159" t="s">
        <v>13</v>
      </c>
      <c r="J341" s="159" t="s">
        <v>12</v>
      </c>
      <c r="K341" s="20" t="str">
        <f t="shared" ref="K341:V341" si="327">IF(MOD($G341+K9,$H341)=0,"К",IF(MOD($G341+K9,$I341)=0,"Т",IF(MOD($G341+K9,$J341)=0,"О"," ")))</f>
        <v>О</v>
      </c>
      <c r="L341" s="20" t="str">
        <f t="shared" si="327"/>
        <v xml:space="preserve"> </v>
      </c>
      <c r="M341" s="20" t="str">
        <f t="shared" si="327"/>
        <v xml:space="preserve"> </v>
      </c>
      <c r="N341" s="20" t="str">
        <f t="shared" si="327"/>
        <v>Т</v>
      </c>
      <c r="O341" s="20" t="str">
        <f t="shared" si="327"/>
        <v xml:space="preserve"> </v>
      </c>
      <c r="P341" s="20" t="str">
        <f t="shared" si="327"/>
        <v xml:space="preserve"> </v>
      </c>
      <c r="Q341" s="20" t="str">
        <f t="shared" si="327"/>
        <v>О</v>
      </c>
      <c r="R341" s="20" t="str">
        <f t="shared" si="327"/>
        <v xml:space="preserve"> </v>
      </c>
      <c r="S341" s="20" t="str">
        <f t="shared" si="327"/>
        <v xml:space="preserve"> </v>
      </c>
      <c r="T341" s="20" t="str">
        <f t="shared" si="327"/>
        <v>О</v>
      </c>
      <c r="U341" s="20" t="str">
        <f t="shared" si="327"/>
        <v xml:space="preserve"> </v>
      </c>
      <c r="V341" s="20" t="str">
        <f t="shared" si="327"/>
        <v xml:space="preserve"> </v>
      </c>
    </row>
    <row r="342" spans="1:22" x14ac:dyDescent="0.2">
      <c r="A342" s="21" t="s">
        <v>290</v>
      </c>
      <c r="B342" s="21" t="s">
        <v>533</v>
      </c>
      <c r="C342" s="21" t="s">
        <v>534</v>
      </c>
      <c r="D342" s="21">
        <v>0</v>
      </c>
      <c r="E342" s="21">
        <v>2.4</v>
      </c>
      <c r="F342" s="155">
        <v>21947</v>
      </c>
      <c r="G342" s="156">
        <f t="shared" si="294"/>
        <v>693</v>
      </c>
      <c r="H342" s="159" t="s">
        <v>16</v>
      </c>
      <c r="I342" s="159" t="s">
        <v>13</v>
      </c>
      <c r="J342" s="159" t="s">
        <v>12</v>
      </c>
      <c r="K342" s="20" t="str">
        <f t="shared" ref="K342:V342" si="328">IF(MOD($G342+K9,$H342)=0,"К",IF(MOD($G342+K9,$I342)=0,"Т",IF(MOD($G342+K9,$J342)=0,"О"," ")))</f>
        <v xml:space="preserve"> </v>
      </c>
      <c r="L342" s="20" t="str">
        <f t="shared" si="328"/>
        <v xml:space="preserve"> </v>
      </c>
      <c r="M342" s="20" t="str">
        <f t="shared" si="328"/>
        <v>Т</v>
      </c>
      <c r="N342" s="20" t="str">
        <f t="shared" si="328"/>
        <v xml:space="preserve"> </v>
      </c>
      <c r="O342" s="20" t="str">
        <f t="shared" si="328"/>
        <v xml:space="preserve"> </v>
      </c>
      <c r="P342" s="20" t="str">
        <f t="shared" si="328"/>
        <v>О</v>
      </c>
      <c r="Q342" s="20" t="str">
        <f t="shared" si="328"/>
        <v xml:space="preserve"> </v>
      </c>
      <c r="R342" s="20" t="str">
        <f t="shared" si="328"/>
        <v xml:space="preserve"> </v>
      </c>
      <c r="S342" s="20" t="str">
        <f t="shared" si="328"/>
        <v>О</v>
      </c>
      <c r="T342" s="20" t="str">
        <f t="shared" si="328"/>
        <v xml:space="preserve"> </v>
      </c>
      <c r="U342" s="20" t="str">
        <f t="shared" si="328"/>
        <v xml:space="preserve"> </v>
      </c>
      <c r="V342" s="20" t="str">
        <f t="shared" si="328"/>
        <v>О</v>
      </c>
    </row>
    <row r="343" spans="1:22" x14ac:dyDescent="0.2">
      <c r="A343" s="21" t="s">
        <v>290</v>
      </c>
      <c r="B343" s="21" t="s">
        <v>535</v>
      </c>
      <c r="C343" s="21" t="s">
        <v>531</v>
      </c>
      <c r="D343" s="21">
        <v>0</v>
      </c>
      <c r="E343" s="21">
        <v>2.4</v>
      </c>
      <c r="F343" s="155">
        <v>21976</v>
      </c>
      <c r="G343" s="156">
        <f t="shared" si="294"/>
        <v>692</v>
      </c>
      <c r="H343" s="159" t="s">
        <v>16</v>
      </c>
      <c r="I343" s="159" t="s">
        <v>13</v>
      </c>
      <c r="J343" s="159" t="s">
        <v>12</v>
      </c>
      <c r="K343" s="20" t="str">
        <f t="shared" ref="K343:V343" si="329">IF(MOD($G343+K9,$H343)=0,"К",IF(MOD($G343+K9,$I343)=0,"Т",IF(MOD($G343+K9,$J343)=0,"О"," ")))</f>
        <v>О</v>
      </c>
      <c r="L343" s="20" t="str">
        <f t="shared" si="329"/>
        <v xml:space="preserve"> </v>
      </c>
      <c r="M343" s="20" t="str">
        <f t="shared" si="329"/>
        <v xml:space="preserve"> </v>
      </c>
      <c r="N343" s="20" t="str">
        <f t="shared" si="329"/>
        <v>Т</v>
      </c>
      <c r="O343" s="20" t="str">
        <f t="shared" si="329"/>
        <v xml:space="preserve"> </v>
      </c>
      <c r="P343" s="20" t="str">
        <f t="shared" si="329"/>
        <v xml:space="preserve"> </v>
      </c>
      <c r="Q343" s="20" t="str">
        <f t="shared" si="329"/>
        <v>О</v>
      </c>
      <c r="R343" s="20" t="str">
        <f t="shared" si="329"/>
        <v xml:space="preserve"> </v>
      </c>
      <c r="S343" s="20" t="str">
        <f t="shared" si="329"/>
        <v xml:space="preserve"> </v>
      </c>
      <c r="T343" s="20" t="str">
        <f t="shared" si="329"/>
        <v>О</v>
      </c>
      <c r="U343" s="20" t="str">
        <f t="shared" si="329"/>
        <v xml:space="preserve"> </v>
      </c>
      <c r="V343" s="20" t="str">
        <f t="shared" si="329"/>
        <v xml:space="preserve"> </v>
      </c>
    </row>
    <row r="344" spans="1:22" x14ac:dyDescent="0.2">
      <c r="A344" s="21" t="s">
        <v>290</v>
      </c>
      <c r="B344" s="21" t="s">
        <v>536</v>
      </c>
      <c r="C344" s="21" t="s">
        <v>531</v>
      </c>
      <c r="D344" s="21">
        <v>0</v>
      </c>
      <c r="E344" s="21">
        <v>2.4</v>
      </c>
      <c r="F344" s="155">
        <v>21976</v>
      </c>
      <c r="G344" s="156">
        <f t="shared" si="294"/>
        <v>692</v>
      </c>
      <c r="H344" s="159" t="s">
        <v>16</v>
      </c>
      <c r="I344" s="159" t="s">
        <v>13</v>
      </c>
      <c r="J344" s="159" t="s">
        <v>12</v>
      </c>
      <c r="K344" s="20" t="str">
        <f t="shared" ref="K344:V344" si="330">IF(MOD($G344+K9,$H344)=0,"К",IF(MOD($G344+K9,$I344)=0,"Т",IF(MOD($G344+K9,$J344)=0,"О"," ")))</f>
        <v>О</v>
      </c>
      <c r="L344" s="20" t="str">
        <f t="shared" si="330"/>
        <v xml:space="preserve"> </v>
      </c>
      <c r="M344" s="20" t="str">
        <f t="shared" si="330"/>
        <v xml:space="preserve"> </v>
      </c>
      <c r="N344" s="20" t="str">
        <f t="shared" si="330"/>
        <v>Т</v>
      </c>
      <c r="O344" s="20" t="str">
        <f t="shared" si="330"/>
        <v xml:space="preserve"> </v>
      </c>
      <c r="P344" s="20" t="str">
        <f t="shared" si="330"/>
        <v xml:space="preserve"> </v>
      </c>
      <c r="Q344" s="20" t="str">
        <f t="shared" si="330"/>
        <v>О</v>
      </c>
      <c r="R344" s="20" t="str">
        <f t="shared" si="330"/>
        <v xml:space="preserve"> </v>
      </c>
      <c r="S344" s="20" t="str">
        <f t="shared" si="330"/>
        <v xml:space="preserve"> </v>
      </c>
      <c r="T344" s="20" t="str">
        <f t="shared" si="330"/>
        <v>О</v>
      </c>
      <c r="U344" s="20" t="str">
        <f t="shared" si="330"/>
        <v xml:space="preserve"> </v>
      </c>
      <c r="V344" s="20" t="str">
        <f t="shared" si="330"/>
        <v xml:space="preserve"> </v>
      </c>
    </row>
    <row r="345" spans="1:22" x14ac:dyDescent="0.2">
      <c r="A345" s="21" t="s">
        <v>290</v>
      </c>
      <c r="B345" s="21" t="s">
        <v>537</v>
      </c>
      <c r="C345" s="21" t="s">
        <v>538</v>
      </c>
      <c r="D345" s="21">
        <v>0</v>
      </c>
      <c r="E345" s="21">
        <v>2.2000000000000002</v>
      </c>
      <c r="F345" s="155">
        <v>23102</v>
      </c>
      <c r="G345" s="156">
        <f t="shared" si="294"/>
        <v>654</v>
      </c>
      <c r="H345" s="159" t="s">
        <v>16</v>
      </c>
      <c r="I345" s="159" t="s">
        <v>13</v>
      </c>
      <c r="J345" s="159" t="s">
        <v>12</v>
      </c>
      <c r="K345" s="20" t="str">
        <f t="shared" ref="K345:V345" si="331">IF(MOD($G345+K9,$H345)=0,"К",IF(MOD($G345+K9,$I345)=0,"Т",IF(MOD($G345+K9,$J345)=0,"О"," ")))</f>
        <v xml:space="preserve"> </v>
      </c>
      <c r="L345" s="20" t="str">
        <f t="shared" si="331"/>
        <v xml:space="preserve"> </v>
      </c>
      <c r="M345" s="20" t="str">
        <f t="shared" si="331"/>
        <v>О</v>
      </c>
      <c r="N345" s="20" t="str">
        <f t="shared" si="331"/>
        <v xml:space="preserve"> </v>
      </c>
      <c r="O345" s="20" t="str">
        <f t="shared" si="331"/>
        <v xml:space="preserve"> </v>
      </c>
      <c r="P345" s="20" t="str">
        <f t="shared" si="331"/>
        <v>О</v>
      </c>
      <c r="Q345" s="20" t="str">
        <f t="shared" si="331"/>
        <v xml:space="preserve"> </v>
      </c>
      <c r="R345" s="20" t="str">
        <f t="shared" si="331"/>
        <v xml:space="preserve"> </v>
      </c>
      <c r="S345" s="20" t="str">
        <f t="shared" si="331"/>
        <v>О</v>
      </c>
      <c r="T345" s="20" t="str">
        <f t="shared" si="331"/>
        <v xml:space="preserve"> </v>
      </c>
      <c r="U345" s="20" t="str">
        <f t="shared" si="331"/>
        <v xml:space="preserve"> </v>
      </c>
      <c r="V345" s="20" t="str">
        <f t="shared" si="331"/>
        <v>О</v>
      </c>
    </row>
    <row r="346" spans="1:22" x14ac:dyDescent="0.2">
      <c r="A346" s="21" t="s">
        <v>290</v>
      </c>
      <c r="B346" s="21" t="s">
        <v>539</v>
      </c>
      <c r="C346" s="21" t="s">
        <v>538</v>
      </c>
      <c r="D346" s="21">
        <v>0</v>
      </c>
      <c r="E346" s="21">
        <v>2.2000000000000002</v>
      </c>
      <c r="F346" s="155">
        <v>23102</v>
      </c>
      <c r="G346" s="156">
        <f t="shared" si="294"/>
        <v>654</v>
      </c>
      <c r="H346" s="159" t="s">
        <v>16</v>
      </c>
      <c r="I346" s="159" t="s">
        <v>13</v>
      </c>
      <c r="J346" s="159" t="s">
        <v>12</v>
      </c>
      <c r="K346" s="20" t="str">
        <f t="shared" ref="K346:V346" si="332">IF(MOD($G346+K9,$H346)=0,"К",IF(MOD($G346+K9,$I346)=0,"Т",IF(MOD($G346+K9,$J346)=0,"О"," ")))</f>
        <v xml:space="preserve"> </v>
      </c>
      <c r="L346" s="20" t="str">
        <f t="shared" si="332"/>
        <v xml:space="preserve"> </v>
      </c>
      <c r="M346" s="20" t="str">
        <f t="shared" si="332"/>
        <v>О</v>
      </c>
      <c r="N346" s="20" t="str">
        <f t="shared" si="332"/>
        <v xml:space="preserve"> </v>
      </c>
      <c r="O346" s="20" t="str">
        <f t="shared" si="332"/>
        <v xml:space="preserve"> </v>
      </c>
      <c r="P346" s="20" t="str">
        <f t="shared" si="332"/>
        <v>О</v>
      </c>
      <c r="Q346" s="20" t="str">
        <f t="shared" si="332"/>
        <v xml:space="preserve"> </v>
      </c>
      <c r="R346" s="20" t="str">
        <f t="shared" si="332"/>
        <v xml:space="preserve"> </v>
      </c>
      <c r="S346" s="20" t="str">
        <f t="shared" si="332"/>
        <v>О</v>
      </c>
      <c r="T346" s="20" t="str">
        <f t="shared" si="332"/>
        <v xml:space="preserve"> </v>
      </c>
      <c r="U346" s="20" t="str">
        <f t="shared" si="332"/>
        <v xml:space="preserve"> </v>
      </c>
      <c r="V346" s="20" t="str">
        <f t="shared" si="332"/>
        <v>О</v>
      </c>
    </row>
    <row r="347" spans="1:22" x14ac:dyDescent="0.2">
      <c r="A347" s="21" t="s">
        <v>290</v>
      </c>
      <c r="B347" s="21" t="s">
        <v>540</v>
      </c>
      <c r="C347" s="21" t="s">
        <v>541</v>
      </c>
      <c r="D347" s="21">
        <v>0</v>
      </c>
      <c r="E347" s="21">
        <v>2.2000000000000002</v>
      </c>
      <c r="F347" s="155">
        <v>23102</v>
      </c>
      <c r="G347" s="156">
        <f t="shared" si="294"/>
        <v>654</v>
      </c>
      <c r="H347" s="159" t="s">
        <v>16</v>
      </c>
      <c r="I347" s="159" t="s">
        <v>13</v>
      </c>
      <c r="J347" s="159" t="s">
        <v>12</v>
      </c>
      <c r="K347" s="20" t="str">
        <f t="shared" ref="K347:V347" si="333">IF(MOD($G347+K9,$H347)=0,"К",IF(MOD($G347+K9,$I347)=0,"Т",IF(MOD($G347+K9,$J347)=0,"О"," ")))</f>
        <v xml:space="preserve"> </v>
      </c>
      <c r="L347" s="20" t="str">
        <f t="shared" si="333"/>
        <v xml:space="preserve"> </v>
      </c>
      <c r="M347" s="20" t="str">
        <f t="shared" si="333"/>
        <v>О</v>
      </c>
      <c r="N347" s="20" t="str">
        <f t="shared" si="333"/>
        <v xml:space="preserve"> </v>
      </c>
      <c r="O347" s="20" t="str">
        <f t="shared" si="333"/>
        <v xml:space="preserve"> </v>
      </c>
      <c r="P347" s="20" t="str">
        <f t="shared" si="333"/>
        <v>О</v>
      </c>
      <c r="Q347" s="20" t="str">
        <f t="shared" si="333"/>
        <v xml:space="preserve"> </v>
      </c>
      <c r="R347" s="20" t="str">
        <f t="shared" si="333"/>
        <v xml:space="preserve"> </v>
      </c>
      <c r="S347" s="20" t="str">
        <f t="shared" si="333"/>
        <v>О</v>
      </c>
      <c r="T347" s="20" t="str">
        <f t="shared" si="333"/>
        <v xml:space="preserve"> </v>
      </c>
      <c r="U347" s="20" t="str">
        <f t="shared" si="333"/>
        <v xml:space="preserve"> </v>
      </c>
      <c r="V347" s="20" t="str">
        <f t="shared" si="333"/>
        <v>О</v>
      </c>
    </row>
    <row r="348" spans="1:22" x14ac:dyDescent="0.2">
      <c r="A348" s="21" t="s">
        <v>290</v>
      </c>
      <c r="B348" s="21" t="s">
        <v>542</v>
      </c>
      <c r="C348" s="21" t="s">
        <v>531</v>
      </c>
      <c r="D348" s="21">
        <v>0</v>
      </c>
      <c r="E348" s="21">
        <v>2.2000000000000002</v>
      </c>
      <c r="F348" s="155">
        <v>23132</v>
      </c>
      <c r="G348" s="156">
        <f t="shared" si="294"/>
        <v>653</v>
      </c>
      <c r="H348" s="159" t="s">
        <v>16</v>
      </c>
      <c r="I348" s="159" t="s">
        <v>13</v>
      </c>
      <c r="J348" s="159" t="s">
        <v>12</v>
      </c>
      <c r="K348" s="20" t="str">
        <f t="shared" ref="K348:V348" si="334">IF(MOD($G348+K9,$H348)=0,"К",IF(MOD($G348+K9,$I348)=0,"Т",IF(MOD($G348+K9,$J348)=0,"О"," ")))</f>
        <v>О</v>
      </c>
      <c r="L348" s="20" t="str">
        <f t="shared" si="334"/>
        <v xml:space="preserve"> </v>
      </c>
      <c r="M348" s="20" t="str">
        <f t="shared" si="334"/>
        <v xml:space="preserve"> </v>
      </c>
      <c r="N348" s="20" t="str">
        <f t="shared" si="334"/>
        <v>О</v>
      </c>
      <c r="O348" s="20" t="str">
        <f t="shared" si="334"/>
        <v xml:space="preserve"> </v>
      </c>
      <c r="P348" s="20" t="str">
        <f t="shared" si="334"/>
        <v xml:space="preserve"> </v>
      </c>
      <c r="Q348" s="20" t="str">
        <f t="shared" si="334"/>
        <v>О</v>
      </c>
      <c r="R348" s="20" t="str">
        <f t="shared" si="334"/>
        <v xml:space="preserve"> </v>
      </c>
      <c r="S348" s="20" t="str">
        <f t="shared" si="334"/>
        <v xml:space="preserve"> </v>
      </c>
      <c r="T348" s="20" t="str">
        <f t="shared" si="334"/>
        <v>О</v>
      </c>
      <c r="U348" s="20" t="str">
        <f t="shared" si="334"/>
        <v xml:space="preserve"> </v>
      </c>
      <c r="V348" s="20" t="str">
        <f t="shared" si="334"/>
        <v xml:space="preserve"> </v>
      </c>
    </row>
    <row r="349" spans="1:22" x14ac:dyDescent="0.2">
      <c r="A349" s="21" t="s">
        <v>290</v>
      </c>
      <c r="B349" s="21" t="s">
        <v>543</v>
      </c>
      <c r="C349" s="21" t="s">
        <v>538</v>
      </c>
      <c r="D349" s="21">
        <v>0</v>
      </c>
      <c r="E349" s="21">
        <v>2.2000000000000002</v>
      </c>
      <c r="F349" s="155">
        <v>23132</v>
      </c>
      <c r="G349" s="156">
        <f t="shared" si="294"/>
        <v>653</v>
      </c>
      <c r="H349" s="159" t="s">
        <v>16</v>
      </c>
      <c r="I349" s="159" t="s">
        <v>13</v>
      </c>
      <c r="J349" s="159" t="s">
        <v>12</v>
      </c>
      <c r="K349" s="20" t="str">
        <f t="shared" ref="K349:V349" si="335">IF(MOD($G349+K9,$H349)=0,"К",IF(MOD($G349+K9,$I349)=0,"Т",IF(MOD($G349+K9,$J349)=0,"О"," ")))</f>
        <v>О</v>
      </c>
      <c r="L349" s="20" t="str">
        <f t="shared" si="335"/>
        <v xml:space="preserve"> </v>
      </c>
      <c r="M349" s="20" t="str">
        <f t="shared" si="335"/>
        <v xml:space="preserve"> </v>
      </c>
      <c r="N349" s="20" t="str">
        <f t="shared" si="335"/>
        <v>О</v>
      </c>
      <c r="O349" s="20" t="str">
        <f t="shared" si="335"/>
        <v xml:space="preserve"> </v>
      </c>
      <c r="P349" s="20" t="str">
        <f t="shared" si="335"/>
        <v xml:space="preserve"> </v>
      </c>
      <c r="Q349" s="20" t="str">
        <f t="shared" si="335"/>
        <v>О</v>
      </c>
      <c r="R349" s="20" t="str">
        <f t="shared" si="335"/>
        <v xml:space="preserve"> </v>
      </c>
      <c r="S349" s="20" t="str">
        <f t="shared" si="335"/>
        <v xml:space="preserve"> </v>
      </c>
      <c r="T349" s="20" t="str">
        <f t="shared" si="335"/>
        <v>О</v>
      </c>
      <c r="U349" s="20" t="str">
        <f t="shared" si="335"/>
        <v xml:space="preserve"> </v>
      </c>
      <c r="V349" s="20" t="str">
        <f t="shared" si="335"/>
        <v xml:space="preserve"> </v>
      </c>
    </row>
    <row r="350" spans="1:22" x14ac:dyDescent="0.2">
      <c r="A350" s="21" t="s">
        <v>290</v>
      </c>
      <c r="B350" s="21" t="s">
        <v>544</v>
      </c>
      <c r="C350" s="21" t="s">
        <v>541</v>
      </c>
      <c r="D350" s="21">
        <v>0</v>
      </c>
      <c r="E350" s="21">
        <v>2</v>
      </c>
      <c r="F350" s="155">
        <v>23529</v>
      </c>
      <c r="G350" s="156">
        <f t="shared" si="294"/>
        <v>640</v>
      </c>
      <c r="H350" s="159" t="s">
        <v>16</v>
      </c>
      <c r="I350" s="159" t="s">
        <v>13</v>
      </c>
      <c r="J350" s="159" t="s">
        <v>12</v>
      </c>
      <c r="K350" s="20" t="str">
        <f t="shared" ref="K350:V350" si="336">IF(MOD($G350+K9,$H350)=0,"К",IF(MOD($G350+K9,$I350)=0,"Т",IF(MOD($G350+K9,$J350)=0,"О"," ")))</f>
        <v xml:space="preserve"> </v>
      </c>
      <c r="L350" s="20" t="str">
        <f t="shared" si="336"/>
        <v>О</v>
      </c>
      <c r="M350" s="20" t="str">
        <f t="shared" si="336"/>
        <v xml:space="preserve"> </v>
      </c>
      <c r="N350" s="20" t="str">
        <f t="shared" si="336"/>
        <v xml:space="preserve"> </v>
      </c>
      <c r="O350" s="20" t="str">
        <f t="shared" si="336"/>
        <v>О</v>
      </c>
      <c r="P350" s="20" t="str">
        <f t="shared" si="336"/>
        <v xml:space="preserve"> </v>
      </c>
      <c r="Q350" s="20" t="str">
        <f t="shared" si="336"/>
        <v xml:space="preserve"> </v>
      </c>
      <c r="R350" s="20" t="str">
        <f t="shared" si="336"/>
        <v>К</v>
      </c>
      <c r="S350" s="20" t="str">
        <f t="shared" si="336"/>
        <v xml:space="preserve"> </v>
      </c>
      <c r="T350" s="20" t="str">
        <f t="shared" si="336"/>
        <v xml:space="preserve"> </v>
      </c>
      <c r="U350" s="20" t="str">
        <f t="shared" si="336"/>
        <v>О</v>
      </c>
      <c r="V350" s="20" t="str">
        <f t="shared" si="336"/>
        <v xml:space="preserve"> </v>
      </c>
    </row>
    <row r="351" spans="1:22" x14ac:dyDescent="0.2">
      <c r="A351" s="21" t="s">
        <v>290</v>
      </c>
      <c r="B351" s="21" t="s">
        <v>545</v>
      </c>
      <c r="C351" s="21" t="s">
        <v>538</v>
      </c>
      <c r="D351" s="21">
        <v>0</v>
      </c>
      <c r="E351" s="21">
        <v>2</v>
      </c>
      <c r="F351" s="155">
        <v>23529</v>
      </c>
      <c r="G351" s="156">
        <f t="shared" si="294"/>
        <v>640</v>
      </c>
      <c r="H351" s="159" t="s">
        <v>16</v>
      </c>
      <c r="I351" s="159" t="s">
        <v>13</v>
      </c>
      <c r="J351" s="159" t="s">
        <v>12</v>
      </c>
      <c r="K351" s="20" t="str">
        <f t="shared" ref="K351:V351" si="337">IF(MOD($G351+K9,$H351)=0,"К",IF(MOD($G351+K9,$I351)=0,"Т",IF(MOD($G351+K9,$J351)=0,"О"," ")))</f>
        <v xml:space="preserve"> </v>
      </c>
      <c r="L351" s="20" t="str">
        <f t="shared" si="337"/>
        <v>О</v>
      </c>
      <c r="M351" s="20" t="str">
        <f t="shared" si="337"/>
        <v xml:space="preserve"> </v>
      </c>
      <c r="N351" s="20" t="str">
        <f t="shared" si="337"/>
        <v xml:space="preserve"> </v>
      </c>
      <c r="O351" s="20" t="str">
        <f t="shared" si="337"/>
        <v>О</v>
      </c>
      <c r="P351" s="20" t="str">
        <f t="shared" si="337"/>
        <v xml:space="preserve"> </v>
      </c>
      <c r="Q351" s="20" t="str">
        <f t="shared" si="337"/>
        <v xml:space="preserve"> </v>
      </c>
      <c r="R351" s="20" t="str">
        <f t="shared" si="337"/>
        <v>К</v>
      </c>
      <c r="S351" s="20" t="str">
        <f t="shared" si="337"/>
        <v xml:space="preserve"> </v>
      </c>
      <c r="T351" s="20" t="str">
        <f t="shared" si="337"/>
        <v xml:space="preserve"> </v>
      </c>
      <c r="U351" s="20" t="str">
        <f t="shared" si="337"/>
        <v>О</v>
      </c>
      <c r="V351" s="20" t="str">
        <f t="shared" si="337"/>
        <v xml:space="preserve"> </v>
      </c>
    </row>
    <row r="352" spans="1:22" x14ac:dyDescent="0.2">
      <c r="A352" s="21" t="s">
        <v>290</v>
      </c>
      <c r="B352" s="21" t="s">
        <v>546</v>
      </c>
      <c r="C352" s="21" t="s">
        <v>531</v>
      </c>
      <c r="D352" s="21">
        <v>0</v>
      </c>
      <c r="E352" s="21">
        <v>2</v>
      </c>
      <c r="F352" s="155">
        <v>23529</v>
      </c>
      <c r="G352" s="156">
        <f t="shared" si="294"/>
        <v>640</v>
      </c>
      <c r="H352" s="159" t="s">
        <v>16</v>
      </c>
      <c r="I352" s="159" t="s">
        <v>13</v>
      </c>
      <c r="J352" s="159" t="s">
        <v>12</v>
      </c>
      <c r="K352" s="20" t="str">
        <f t="shared" ref="K352:V352" si="338">IF(MOD($G352+K9,$H352)=0,"К",IF(MOD($G352+K9,$I352)=0,"Т",IF(MOD($G352+K9,$J352)=0,"О"," ")))</f>
        <v xml:space="preserve"> </v>
      </c>
      <c r="L352" s="20" t="str">
        <f t="shared" si="338"/>
        <v>О</v>
      </c>
      <c r="M352" s="20" t="str">
        <f t="shared" si="338"/>
        <v xml:space="preserve"> </v>
      </c>
      <c r="N352" s="20" t="str">
        <f t="shared" si="338"/>
        <v xml:space="preserve"> </v>
      </c>
      <c r="O352" s="20" t="str">
        <f t="shared" si="338"/>
        <v>О</v>
      </c>
      <c r="P352" s="20" t="str">
        <f t="shared" si="338"/>
        <v xml:space="preserve"> </v>
      </c>
      <c r="Q352" s="20" t="str">
        <f t="shared" si="338"/>
        <v xml:space="preserve"> </v>
      </c>
      <c r="R352" s="20" t="str">
        <f t="shared" si="338"/>
        <v>К</v>
      </c>
      <c r="S352" s="20" t="str">
        <f t="shared" si="338"/>
        <v xml:space="preserve"> </v>
      </c>
      <c r="T352" s="20" t="str">
        <f t="shared" si="338"/>
        <v xml:space="preserve"> </v>
      </c>
      <c r="U352" s="20" t="str">
        <f t="shared" si="338"/>
        <v>О</v>
      </c>
      <c r="V352" s="20" t="str">
        <f t="shared" si="338"/>
        <v xml:space="preserve"> </v>
      </c>
    </row>
    <row r="353" spans="1:22" x14ac:dyDescent="0.2">
      <c r="A353" s="21" t="s">
        <v>290</v>
      </c>
      <c r="B353" s="21" t="s">
        <v>547</v>
      </c>
      <c r="C353" s="21" t="s">
        <v>538</v>
      </c>
      <c r="D353" s="21">
        <v>0</v>
      </c>
      <c r="E353" s="21">
        <v>2</v>
      </c>
      <c r="F353" s="155">
        <v>23529</v>
      </c>
      <c r="G353" s="156">
        <f t="shared" si="294"/>
        <v>640</v>
      </c>
      <c r="H353" s="159" t="s">
        <v>16</v>
      </c>
      <c r="I353" s="159" t="s">
        <v>13</v>
      </c>
      <c r="J353" s="159" t="s">
        <v>12</v>
      </c>
      <c r="K353" s="20" t="str">
        <f t="shared" ref="K353:V353" si="339">IF(MOD($G353+K9,$H353)=0,"К",IF(MOD($G353+K9,$I353)=0,"Т",IF(MOD($G353+K9,$J353)=0,"О"," ")))</f>
        <v xml:space="preserve"> </v>
      </c>
      <c r="L353" s="20" t="str">
        <f t="shared" si="339"/>
        <v>О</v>
      </c>
      <c r="M353" s="20" t="str">
        <f t="shared" si="339"/>
        <v xml:space="preserve"> </v>
      </c>
      <c r="N353" s="20" t="str">
        <f t="shared" si="339"/>
        <v xml:space="preserve"> </v>
      </c>
      <c r="O353" s="20" t="str">
        <f t="shared" si="339"/>
        <v>О</v>
      </c>
      <c r="P353" s="20" t="str">
        <f t="shared" si="339"/>
        <v xml:space="preserve"> </v>
      </c>
      <c r="Q353" s="20" t="str">
        <f t="shared" si="339"/>
        <v xml:space="preserve"> </v>
      </c>
      <c r="R353" s="20" t="str">
        <f t="shared" si="339"/>
        <v>К</v>
      </c>
      <c r="S353" s="20" t="str">
        <f t="shared" si="339"/>
        <v xml:space="preserve"> </v>
      </c>
      <c r="T353" s="20" t="str">
        <f t="shared" si="339"/>
        <v xml:space="preserve"> </v>
      </c>
      <c r="U353" s="20" t="str">
        <f t="shared" si="339"/>
        <v>О</v>
      </c>
      <c r="V353" s="20" t="str">
        <f t="shared" si="339"/>
        <v xml:space="preserve"> </v>
      </c>
    </row>
    <row r="354" spans="1:22" x14ac:dyDescent="0.2">
      <c r="A354" s="21" t="s">
        <v>290</v>
      </c>
      <c r="B354" s="21" t="s">
        <v>548</v>
      </c>
      <c r="C354" s="21" t="s">
        <v>531</v>
      </c>
      <c r="D354" s="21">
        <v>0</v>
      </c>
      <c r="E354" s="21">
        <v>3</v>
      </c>
      <c r="F354" s="155">
        <v>23498</v>
      </c>
      <c r="G354" s="156">
        <f t="shared" si="294"/>
        <v>641</v>
      </c>
      <c r="H354" s="159" t="s">
        <v>16</v>
      </c>
      <c r="I354" s="159" t="s">
        <v>13</v>
      </c>
      <c r="J354" s="159" t="s">
        <v>12</v>
      </c>
      <c r="K354" s="20" t="str">
        <f t="shared" ref="K354:V354" si="340">IF(MOD($G354+K9,$H354)=0,"К",IF(MOD($G354+K9,$I354)=0,"Т",IF(MOD($G354+K9,$J354)=0,"О"," ")))</f>
        <v>О</v>
      </c>
      <c r="L354" s="20" t="str">
        <f t="shared" si="340"/>
        <v xml:space="preserve"> </v>
      </c>
      <c r="M354" s="20" t="str">
        <f t="shared" si="340"/>
        <v xml:space="preserve"> </v>
      </c>
      <c r="N354" s="20" t="str">
        <f t="shared" si="340"/>
        <v>О</v>
      </c>
      <c r="O354" s="20" t="str">
        <f t="shared" si="340"/>
        <v xml:space="preserve"> </v>
      </c>
      <c r="P354" s="20" t="str">
        <f t="shared" si="340"/>
        <v xml:space="preserve"> </v>
      </c>
      <c r="Q354" s="20" t="str">
        <f t="shared" si="340"/>
        <v>К</v>
      </c>
      <c r="R354" s="20" t="str">
        <f t="shared" si="340"/>
        <v xml:space="preserve"> </v>
      </c>
      <c r="S354" s="20" t="str">
        <f t="shared" si="340"/>
        <v xml:space="preserve"> </v>
      </c>
      <c r="T354" s="20" t="str">
        <f t="shared" si="340"/>
        <v>О</v>
      </c>
      <c r="U354" s="20" t="str">
        <f t="shared" si="340"/>
        <v xml:space="preserve"> </v>
      </c>
      <c r="V354" s="20" t="str">
        <f t="shared" si="340"/>
        <v xml:space="preserve"> </v>
      </c>
    </row>
    <row r="355" spans="1:22" x14ac:dyDescent="0.2">
      <c r="A355" s="21" t="s">
        <v>290</v>
      </c>
      <c r="B355" s="21" t="s">
        <v>549</v>
      </c>
      <c r="C355" s="21" t="s">
        <v>531</v>
      </c>
      <c r="D355" s="21">
        <v>0</v>
      </c>
      <c r="E355" s="21">
        <v>2</v>
      </c>
      <c r="F355" s="155">
        <v>24259</v>
      </c>
      <c r="G355" s="156">
        <f t="shared" si="294"/>
        <v>616</v>
      </c>
      <c r="H355" s="159" t="s">
        <v>16</v>
      </c>
      <c r="I355" s="159" t="s">
        <v>13</v>
      </c>
      <c r="J355" s="159" t="s">
        <v>12</v>
      </c>
      <c r="K355" s="20" t="str">
        <f t="shared" ref="K355:V355" si="341">IF(MOD($G355+K9,$H355)=0,"К",IF(MOD($G355+K9,$I355)=0,"Т",IF(MOD($G355+K9,$J355)=0,"О"," ")))</f>
        <v xml:space="preserve"> </v>
      </c>
      <c r="L355" s="20" t="str">
        <f t="shared" si="341"/>
        <v>О</v>
      </c>
      <c r="M355" s="20" t="str">
        <f t="shared" si="341"/>
        <v xml:space="preserve"> </v>
      </c>
      <c r="N355" s="20" t="str">
        <f t="shared" si="341"/>
        <v xml:space="preserve"> </v>
      </c>
      <c r="O355" s="20" t="str">
        <f t="shared" si="341"/>
        <v>О</v>
      </c>
      <c r="P355" s="20" t="str">
        <f t="shared" si="341"/>
        <v xml:space="preserve"> </v>
      </c>
      <c r="Q355" s="20" t="str">
        <f t="shared" si="341"/>
        <v xml:space="preserve"> </v>
      </c>
      <c r="R355" s="20" t="str">
        <f t="shared" si="341"/>
        <v>Т</v>
      </c>
      <c r="S355" s="20" t="str">
        <f t="shared" si="341"/>
        <v xml:space="preserve"> </v>
      </c>
      <c r="T355" s="20" t="str">
        <f t="shared" si="341"/>
        <v xml:space="preserve"> </v>
      </c>
      <c r="U355" s="20" t="str">
        <f t="shared" si="341"/>
        <v>О</v>
      </c>
      <c r="V355" s="20" t="str">
        <f t="shared" si="341"/>
        <v xml:space="preserve"> </v>
      </c>
    </row>
    <row r="356" spans="1:22" x14ac:dyDescent="0.2">
      <c r="A356" s="21" t="s">
        <v>290</v>
      </c>
      <c r="B356" s="21" t="s">
        <v>550</v>
      </c>
      <c r="C356" s="21" t="s">
        <v>531</v>
      </c>
      <c r="D356" s="21">
        <v>0</v>
      </c>
      <c r="E356" s="21">
        <v>2</v>
      </c>
      <c r="F356" s="155">
        <v>24289</v>
      </c>
      <c r="G356" s="156">
        <f t="shared" si="294"/>
        <v>615</v>
      </c>
      <c r="H356" s="159" t="s">
        <v>16</v>
      </c>
      <c r="I356" s="159" t="s">
        <v>13</v>
      </c>
      <c r="J356" s="159" t="s">
        <v>12</v>
      </c>
      <c r="K356" s="20" t="str">
        <f t="shared" ref="K356:V356" si="342">IF(MOD($G356+K9,$H356)=0,"К",IF(MOD($G356+K9,$I356)=0,"Т",IF(MOD($G356+K9,$J356)=0,"О"," ")))</f>
        <v xml:space="preserve"> </v>
      </c>
      <c r="L356" s="20" t="str">
        <f t="shared" si="342"/>
        <v xml:space="preserve"> </v>
      </c>
      <c r="M356" s="20" t="str">
        <f t="shared" si="342"/>
        <v>О</v>
      </c>
      <c r="N356" s="20" t="str">
        <f t="shared" si="342"/>
        <v xml:space="preserve"> </v>
      </c>
      <c r="O356" s="20" t="str">
        <f t="shared" si="342"/>
        <v xml:space="preserve"> </v>
      </c>
      <c r="P356" s="20" t="str">
        <f t="shared" si="342"/>
        <v>О</v>
      </c>
      <c r="Q356" s="20" t="str">
        <f t="shared" si="342"/>
        <v xml:space="preserve"> </v>
      </c>
      <c r="R356" s="20" t="str">
        <f t="shared" si="342"/>
        <v xml:space="preserve"> </v>
      </c>
      <c r="S356" s="20" t="str">
        <f t="shared" si="342"/>
        <v>Т</v>
      </c>
      <c r="T356" s="20" t="str">
        <f t="shared" si="342"/>
        <v xml:space="preserve"> </v>
      </c>
      <c r="U356" s="20" t="str">
        <f t="shared" si="342"/>
        <v xml:space="preserve"> </v>
      </c>
      <c r="V356" s="20" t="str">
        <f t="shared" si="342"/>
        <v>О</v>
      </c>
    </row>
    <row r="357" spans="1:22" x14ac:dyDescent="0.2">
      <c r="A357" s="21" t="s">
        <v>290</v>
      </c>
      <c r="B357" s="21" t="s">
        <v>551</v>
      </c>
      <c r="C357" s="21" t="s">
        <v>531</v>
      </c>
      <c r="D357" s="21">
        <v>0</v>
      </c>
      <c r="E357" s="21">
        <v>2</v>
      </c>
      <c r="F357" s="155">
        <v>24289</v>
      </c>
      <c r="G357" s="156">
        <f t="shared" si="294"/>
        <v>615</v>
      </c>
      <c r="H357" s="159" t="s">
        <v>16</v>
      </c>
      <c r="I357" s="159" t="s">
        <v>13</v>
      </c>
      <c r="J357" s="159" t="s">
        <v>12</v>
      </c>
      <c r="K357" s="20" t="str">
        <f t="shared" ref="K357:V357" si="343">IF(MOD($G357+K9,$H357)=0,"К",IF(MOD($G357+K9,$I357)=0,"Т",IF(MOD($G357+K9,$J357)=0,"О"," ")))</f>
        <v xml:space="preserve"> </v>
      </c>
      <c r="L357" s="20" t="str">
        <f t="shared" si="343"/>
        <v xml:space="preserve"> </v>
      </c>
      <c r="M357" s="20" t="str">
        <f t="shared" si="343"/>
        <v>О</v>
      </c>
      <c r="N357" s="20" t="str">
        <f t="shared" si="343"/>
        <v xml:space="preserve"> </v>
      </c>
      <c r="O357" s="20" t="str">
        <f t="shared" si="343"/>
        <v xml:space="preserve"> </v>
      </c>
      <c r="P357" s="20" t="str">
        <f t="shared" si="343"/>
        <v>О</v>
      </c>
      <c r="Q357" s="20" t="str">
        <f t="shared" si="343"/>
        <v xml:space="preserve"> </v>
      </c>
      <c r="R357" s="20" t="str">
        <f t="shared" si="343"/>
        <v xml:space="preserve"> </v>
      </c>
      <c r="S357" s="20" t="str">
        <f t="shared" si="343"/>
        <v>Т</v>
      </c>
      <c r="T357" s="20" t="str">
        <f t="shared" si="343"/>
        <v xml:space="preserve"> </v>
      </c>
      <c r="U357" s="20" t="str">
        <f t="shared" si="343"/>
        <v xml:space="preserve"> </v>
      </c>
      <c r="V357" s="20" t="str">
        <f t="shared" si="343"/>
        <v>О</v>
      </c>
    </row>
    <row r="358" spans="1:22" x14ac:dyDescent="0.2">
      <c r="A358" s="21" t="s">
        <v>290</v>
      </c>
      <c r="B358" s="21" t="s">
        <v>552</v>
      </c>
      <c r="C358" s="21" t="s">
        <v>553</v>
      </c>
      <c r="D358" s="21">
        <v>0</v>
      </c>
      <c r="E358" s="21">
        <v>2</v>
      </c>
      <c r="F358" s="155">
        <v>24289</v>
      </c>
      <c r="G358" s="156">
        <f t="shared" si="294"/>
        <v>615</v>
      </c>
      <c r="H358" s="159" t="s">
        <v>16</v>
      </c>
      <c r="I358" s="159" t="s">
        <v>13</v>
      </c>
      <c r="J358" s="159" t="s">
        <v>12</v>
      </c>
      <c r="K358" s="20" t="str">
        <f t="shared" ref="K358:V358" si="344">IF(MOD($G358+K9,$H358)=0,"К",IF(MOD($G358+K9,$I358)=0,"Т",IF(MOD($G358+K9,$J358)=0,"О"," ")))</f>
        <v xml:space="preserve"> </v>
      </c>
      <c r="L358" s="20" t="str">
        <f t="shared" si="344"/>
        <v xml:space="preserve"> </v>
      </c>
      <c r="M358" s="20" t="str">
        <f t="shared" si="344"/>
        <v>О</v>
      </c>
      <c r="N358" s="20" t="str">
        <f t="shared" si="344"/>
        <v xml:space="preserve"> </v>
      </c>
      <c r="O358" s="20" t="str">
        <f t="shared" si="344"/>
        <v xml:space="preserve"> </v>
      </c>
      <c r="P358" s="20" t="str">
        <f t="shared" si="344"/>
        <v>О</v>
      </c>
      <c r="Q358" s="20" t="str">
        <f t="shared" si="344"/>
        <v xml:space="preserve"> </v>
      </c>
      <c r="R358" s="20" t="str">
        <f t="shared" si="344"/>
        <v xml:space="preserve"> </v>
      </c>
      <c r="S358" s="20" t="str">
        <f t="shared" si="344"/>
        <v>Т</v>
      </c>
      <c r="T358" s="20" t="str">
        <f t="shared" si="344"/>
        <v xml:space="preserve"> </v>
      </c>
      <c r="U358" s="20" t="str">
        <f t="shared" si="344"/>
        <v xml:space="preserve"> </v>
      </c>
      <c r="V358" s="20" t="str">
        <f t="shared" si="344"/>
        <v>О</v>
      </c>
    </row>
    <row r="359" spans="1:22" x14ac:dyDescent="0.2">
      <c r="A359" s="21" t="s">
        <v>290</v>
      </c>
      <c r="B359" s="21" t="s">
        <v>554</v>
      </c>
      <c r="C359" s="21" t="s">
        <v>531</v>
      </c>
      <c r="D359" s="21">
        <v>0</v>
      </c>
      <c r="E359" s="21">
        <v>2</v>
      </c>
      <c r="F359" s="155">
        <v>21732</v>
      </c>
      <c r="G359" s="156">
        <f t="shared" si="294"/>
        <v>700</v>
      </c>
      <c r="H359" s="159" t="s">
        <v>16</v>
      </c>
      <c r="I359" s="159" t="s">
        <v>13</v>
      </c>
      <c r="J359" s="159" t="s">
        <v>12</v>
      </c>
      <c r="K359" s="20" t="str">
        <f t="shared" ref="K359:V359" si="345">IF(MOD($G359+K9,$H359)=0,"К",IF(MOD($G359+K9,$I359)=0,"Т",IF(MOD($G359+K9,$J359)=0,"О"," ")))</f>
        <v xml:space="preserve"> </v>
      </c>
      <c r="L359" s="20" t="str">
        <f t="shared" si="345"/>
        <v>О</v>
      </c>
      <c r="M359" s="20" t="str">
        <f t="shared" si="345"/>
        <v xml:space="preserve"> </v>
      </c>
      <c r="N359" s="20" t="str">
        <f t="shared" si="345"/>
        <v xml:space="preserve"> </v>
      </c>
      <c r="O359" s="20" t="str">
        <f t="shared" si="345"/>
        <v>О</v>
      </c>
      <c r="P359" s="20" t="str">
        <f t="shared" si="345"/>
        <v xml:space="preserve"> </v>
      </c>
      <c r="Q359" s="20" t="str">
        <f t="shared" si="345"/>
        <v xml:space="preserve"> </v>
      </c>
      <c r="R359" s="20" t="str">
        <f t="shared" si="345"/>
        <v>О</v>
      </c>
      <c r="S359" s="20" t="str">
        <f t="shared" si="345"/>
        <v xml:space="preserve"> </v>
      </c>
      <c r="T359" s="20" t="str">
        <f t="shared" si="345"/>
        <v xml:space="preserve"> </v>
      </c>
      <c r="U359" s="20" t="str">
        <f t="shared" si="345"/>
        <v>О</v>
      </c>
      <c r="V359" s="20" t="str">
        <f t="shared" si="345"/>
        <v xml:space="preserve"> </v>
      </c>
    </row>
    <row r="360" spans="1:22" x14ac:dyDescent="0.2">
      <c r="A360" s="21" t="s">
        <v>290</v>
      </c>
      <c r="B360" s="21" t="s">
        <v>555</v>
      </c>
      <c r="C360" s="21" t="s">
        <v>531</v>
      </c>
      <c r="D360" s="21">
        <v>0</v>
      </c>
      <c r="E360" s="21">
        <v>2</v>
      </c>
      <c r="F360" s="155">
        <v>23255</v>
      </c>
      <c r="G360" s="156">
        <f t="shared" si="294"/>
        <v>649</v>
      </c>
      <c r="H360" s="159" t="s">
        <v>16</v>
      </c>
      <c r="I360" s="159" t="s">
        <v>13</v>
      </c>
      <c r="J360" s="159" t="s">
        <v>12</v>
      </c>
      <c r="K360" s="20" t="str">
        <f t="shared" ref="K360:V360" si="346">IF(MOD($G360+K9,$H360)=0,"К",IF(MOD($G360+K9,$I360)=0,"Т",IF(MOD($G360+K9,$J360)=0,"О"," ")))</f>
        <v xml:space="preserve"> </v>
      </c>
      <c r="L360" s="20" t="str">
        <f t="shared" si="346"/>
        <v>О</v>
      </c>
      <c r="M360" s="20" t="str">
        <f t="shared" si="346"/>
        <v xml:space="preserve"> </v>
      </c>
      <c r="N360" s="20" t="str">
        <f t="shared" si="346"/>
        <v xml:space="preserve"> </v>
      </c>
      <c r="O360" s="20" t="str">
        <f t="shared" si="346"/>
        <v>О</v>
      </c>
      <c r="P360" s="20" t="str">
        <f t="shared" si="346"/>
        <v xml:space="preserve"> </v>
      </c>
      <c r="Q360" s="20" t="str">
        <f t="shared" si="346"/>
        <v xml:space="preserve"> </v>
      </c>
      <c r="R360" s="20" t="str">
        <f t="shared" si="346"/>
        <v>О</v>
      </c>
      <c r="S360" s="20" t="str">
        <f t="shared" si="346"/>
        <v xml:space="preserve"> </v>
      </c>
      <c r="T360" s="20" t="str">
        <f t="shared" si="346"/>
        <v xml:space="preserve"> </v>
      </c>
      <c r="U360" s="20" t="str">
        <f t="shared" si="346"/>
        <v>О</v>
      </c>
      <c r="V360" s="20" t="str">
        <f t="shared" si="346"/>
        <v xml:space="preserve"> </v>
      </c>
    </row>
    <row r="361" spans="1:22" x14ac:dyDescent="0.2">
      <c r="A361" s="21" t="s">
        <v>290</v>
      </c>
      <c r="B361" s="21" t="s">
        <v>556</v>
      </c>
      <c r="C361" s="21" t="s">
        <v>531</v>
      </c>
      <c r="D361" s="21">
        <v>0</v>
      </c>
      <c r="E361" s="21">
        <v>2</v>
      </c>
      <c r="F361" s="155">
        <v>23255</v>
      </c>
      <c r="G361" s="156">
        <f t="shared" si="294"/>
        <v>649</v>
      </c>
      <c r="H361" s="159" t="s">
        <v>16</v>
      </c>
      <c r="I361" s="159" t="s">
        <v>13</v>
      </c>
      <c r="J361" s="159" t="s">
        <v>12</v>
      </c>
      <c r="K361" s="20" t="str">
        <f t="shared" ref="K361:V361" si="347">IF(MOD($G361+K9,$H361)=0,"К",IF(MOD($G361+K9,$I361)=0,"Т",IF(MOD($G361+K9,$J361)=0,"О"," ")))</f>
        <v xml:space="preserve"> </v>
      </c>
      <c r="L361" s="20" t="str">
        <f t="shared" si="347"/>
        <v>О</v>
      </c>
      <c r="M361" s="20" t="str">
        <f t="shared" si="347"/>
        <v xml:space="preserve"> </v>
      </c>
      <c r="N361" s="20" t="str">
        <f t="shared" si="347"/>
        <v xml:space="preserve"> </v>
      </c>
      <c r="O361" s="20" t="str">
        <f t="shared" si="347"/>
        <v>О</v>
      </c>
      <c r="P361" s="20" t="str">
        <f t="shared" si="347"/>
        <v xml:space="preserve"> </v>
      </c>
      <c r="Q361" s="20" t="str">
        <f t="shared" si="347"/>
        <v xml:space="preserve"> </v>
      </c>
      <c r="R361" s="20" t="str">
        <f t="shared" si="347"/>
        <v>О</v>
      </c>
      <c r="S361" s="20" t="str">
        <f t="shared" si="347"/>
        <v xml:space="preserve"> </v>
      </c>
      <c r="T361" s="20" t="str">
        <f t="shared" si="347"/>
        <v xml:space="preserve"> </v>
      </c>
      <c r="U361" s="20" t="str">
        <f t="shared" si="347"/>
        <v>О</v>
      </c>
      <c r="V361" s="20" t="str">
        <f t="shared" si="347"/>
        <v xml:space="preserve"> </v>
      </c>
    </row>
    <row r="362" spans="1:22" x14ac:dyDescent="0.2">
      <c r="A362" s="21" t="s">
        <v>290</v>
      </c>
      <c r="B362" s="21" t="s">
        <v>557</v>
      </c>
      <c r="C362" s="21" t="s">
        <v>531</v>
      </c>
      <c r="D362" s="21">
        <v>0</v>
      </c>
      <c r="E362" s="21">
        <v>2</v>
      </c>
      <c r="F362" s="155">
        <v>23255</v>
      </c>
      <c r="G362" s="156">
        <f t="shared" si="294"/>
        <v>649</v>
      </c>
      <c r="H362" s="159" t="s">
        <v>16</v>
      </c>
      <c r="I362" s="159" t="s">
        <v>13</v>
      </c>
      <c r="J362" s="159" t="s">
        <v>12</v>
      </c>
      <c r="K362" s="20" t="str">
        <f t="shared" ref="K362:V362" si="348">IF(MOD($G362+K9,$H362)=0,"К",IF(MOD($G362+K9,$I362)=0,"Т",IF(MOD($G362+K9,$J362)=0,"О"," ")))</f>
        <v xml:space="preserve"> </v>
      </c>
      <c r="L362" s="20" t="str">
        <f t="shared" si="348"/>
        <v>О</v>
      </c>
      <c r="M362" s="20" t="str">
        <f t="shared" si="348"/>
        <v xml:space="preserve"> </v>
      </c>
      <c r="N362" s="20" t="str">
        <f t="shared" si="348"/>
        <v xml:space="preserve"> </v>
      </c>
      <c r="O362" s="20" t="str">
        <f t="shared" si="348"/>
        <v>О</v>
      </c>
      <c r="P362" s="20" t="str">
        <f t="shared" si="348"/>
        <v xml:space="preserve"> </v>
      </c>
      <c r="Q362" s="20" t="str">
        <f t="shared" si="348"/>
        <v xml:space="preserve"> </v>
      </c>
      <c r="R362" s="20" t="str">
        <f t="shared" si="348"/>
        <v>О</v>
      </c>
      <c r="S362" s="20" t="str">
        <f t="shared" si="348"/>
        <v xml:space="preserve"> </v>
      </c>
      <c r="T362" s="20" t="str">
        <f t="shared" si="348"/>
        <v xml:space="preserve"> </v>
      </c>
      <c r="U362" s="20" t="str">
        <f t="shared" si="348"/>
        <v>О</v>
      </c>
      <c r="V362" s="20" t="str">
        <f t="shared" si="348"/>
        <v xml:space="preserve"> </v>
      </c>
    </row>
    <row r="363" spans="1:22" x14ac:dyDescent="0.2">
      <c r="A363" s="21" t="s">
        <v>290</v>
      </c>
      <c r="B363" s="21" t="s">
        <v>558</v>
      </c>
      <c r="C363" s="21" t="s">
        <v>531</v>
      </c>
      <c r="D363" s="21">
        <v>0</v>
      </c>
      <c r="E363" s="21">
        <v>2</v>
      </c>
      <c r="F363" s="155">
        <v>23255</v>
      </c>
      <c r="G363" s="156">
        <f t="shared" si="294"/>
        <v>649</v>
      </c>
      <c r="H363" s="159" t="s">
        <v>16</v>
      </c>
      <c r="I363" s="159" t="s">
        <v>13</v>
      </c>
      <c r="J363" s="159" t="s">
        <v>12</v>
      </c>
      <c r="K363" s="20" t="str">
        <f t="shared" ref="K363:V363" si="349">IF(MOD($G363+K9,$H363)=0,"К",IF(MOD($G363+K9,$I363)=0,"Т",IF(MOD($G363+K9,$J363)=0,"О"," ")))</f>
        <v xml:space="preserve"> </v>
      </c>
      <c r="L363" s="20" t="str">
        <f t="shared" si="349"/>
        <v>О</v>
      </c>
      <c r="M363" s="20" t="str">
        <f t="shared" si="349"/>
        <v xml:space="preserve"> </v>
      </c>
      <c r="N363" s="20" t="str">
        <f t="shared" si="349"/>
        <v xml:space="preserve"> </v>
      </c>
      <c r="O363" s="20" t="str">
        <f t="shared" si="349"/>
        <v>О</v>
      </c>
      <c r="P363" s="20" t="str">
        <f t="shared" si="349"/>
        <v xml:space="preserve"> </v>
      </c>
      <c r="Q363" s="20" t="str">
        <f t="shared" si="349"/>
        <v xml:space="preserve"> </v>
      </c>
      <c r="R363" s="20" t="str">
        <f t="shared" si="349"/>
        <v>О</v>
      </c>
      <c r="S363" s="20" t="str">
        <f t="shared" si="349"/>
        <v xml:space="preserve"> </v>
      </c>
      <c r="T363" s="20" t="str">
        <f t="shared" si="349"/>
        <v xml:space="preserve"> </v>
      </c>
      <c r="U363" s="20" t="str">
        <f t="shared" si="349"/>
        <v>О</v>
      </c>
      <c r="V363" s="20" t="str">
        <f t="shared" si="349"/>
        <v xml:space="preserve"> </v>
      </c>
    </row>
    <row r="364" spans="1:22" x14ac:dyDescent="0.2">
      <c r="A364" s="21" t="s">
        <v>290</v>
      </c>
      <c r="B364" s="21" t="s">
        <v>559</v>
      </c>
      <c r="C364" s="21" t="s">
        <v>531</v>
      </c>
      <c r="D364" s="21">
        <v>0</v>
      </c>
      <c r="E364" s="21">
        <v>2</v>
      </c>
      <c r="F364" s="155">
        <v>23255</v>
      </c>
      <c r="G364" s="156">
        <f t="shared" si="294"/>
        <v>649</v>
      </c>
      <c r="H364" s="159" t="s">
        <v>16</v>
      </c>
      <c r="I364" s="159" t="s">
        <v>13</v>
      </c>
      <c r="J364" s="159" t="s">
        <v>12</v>
      </c>
      <c r="K364" s="20" t="str">
        <f t="shared" ref="K364:V364" si="350">IF(MOD($G364+K9,$H364)=0,"К",IF(MOD($G364+K9,$I364)=0,"Т",IF(MOD($G364+K9,$J364)=0,"О"," ")))</f>
        <v xml:space="preserve"> </v>
      </c>
      <c r="L364" s="20" t="str">
        <f t="shared" si="350"/>
        <v>О</v>
      </c>
      <c r="M364" s="20" t="str">
        <f t="shared" si="350"/>
        <v xml:space="preserve"> </v>
      </c>
      <c r="N364" s="20" t="str">
        <f t="shared" si="350"/>
        <v xml:space="preserve"> </v>
      </c>
      <c r="O364" s="20" t="str">
        <f t="shared" si="350"/>
        <v>О</v>
      </c>
      <c r="P364" s="20" t="str">
        <f t="shared" si="350"/>
        <v xml:space="preserve"> </v>
      </c>
      <c r="Q364" s="20" t="str">
        <f t="shared" si="350"/>
        <v xml:space="preserve"> </v>
      </c>
      <c r="R364" s="20" t="str">
        <f t="shared" si="350"/>
        <v>О</v>
      </c>
      <c r="S364" s="20" t="str">
        <f t="shared" si="350"/>
        <v xml:space="preserve"> </v>
      </c>
      <c r="T364" s="20" t="str">
        <f t="shared" si="350"/>
        <v xml:space="preserve"> </v>
      </c>
      <c r="U364" s="20" t="str">
        <f t="shared" si="350"/>
        <v>О</v>
      </c>
      <c r="V364" s="20" t="str">
        <f t="shared" si="350"/>
        <v xml:space="preserve"> </v>
      </c>
    </row>
    <row r="365" spans="1:22" x14ac:dyDescent="0.2">
      <c r="A365" s="21" t="s">
        <v>290</v>
      </c>
      <c r="B365" s="21" t="s">
        <v>560</v>
      </c>
      <c r="C365" s="21" t="s">
        <v>531</v>
      </c>
      <c r="D365" s="21">
        <v>0</v>
      </c>
      <c r="E365" s="21">
        <v>2</v>
      </c>
      <c r="F365" s="155">
        <v>23285</v>
      </c>
      <c r="G365" s="156">
        <f t="shared" si="294"/>
        <v>648</v>
      </c>
      <c r="H365" s="159" t="s">
        <v>16</v>
      </c>
      <c r="I365" s="159" t="s">
        <v>13</v>
      </c>
      <c r="J365" s="159" t="s">
        <v>12</v>
      </c>
      <c r="K365" s="20" t="str">
        <f t="shared" ref="K365:V365" si="351">IF(MOD($G365+K9,$H365)=0,"К",IF(MOD($G365+K9,$I365)=0,"Т",IF(MOD($G365+K9,$J365)=0,"О"," ")))</f>
        <v xml:space="preserve"> </v>
      </c>
      <c r="L365" s="20" t="str">
        <f t="shared" si="351"/>
        <v xml:space="preserve"> </v>
      </c>
      <c r="M365" s="20" t="str">
        <f t="shared" si="351"/>
        <v>О</v>
      </c>
      <c r="N365" s="20" t="str">
        <f t="shared" si="351"/>
        <v xml:space="preserve"> </v>
      </c>
      <c r="O365" s="20" t="str">
        <f t="shared" si="351"/>
        <v xml:space="preserve"> </v>
      </c>
      <c r="P365" s="20" t="str">
        <f t="shared" si="351"/>
        <v>О</v>
      </c>
      <c r="Q365" s="20" t="str">
        <f t="shared" si="351"/>
        <v xml:space="preserve"> </v>
      </c>
      <c r="R365" s="20" t="str">
        <f t="shared" si="351"/>
        <v xml:space="preserve"> </v>
      </c>
      <c r="S365" s="20" t="str">
        <f t="shared" si="351"/>
        <v>О</v>
      </c>
      <c r="T365" s="20" t="str">
        <f t="shared" si="351"/>
        <v xml:space="preserve"> </v>
      </c>
      <c r="U365" s="20" t="str">
        <f t="shared" si="351"/>
        <v xml:space="preserve"> </v>
      </c>
      <c r="V365" s="20" t="str">
        <f t="shared" si="351"/>
        <v>О</v>
      </c>
    </row>
    <row r="366" spans="1:22" x14ac:dyDescent="0.2">
      <c r="A366" s="21" t="s">
        <v>290</v>
      </c>
      <c r="B366" s="21" t="s">
        <v>561</v>
      </c>
      <c r="C366" s="21" t="s">
        <v>45</v>
      </c>
      <c r="D366" s="21">
        <v>0</v>
      </c>
      <c r="E366" s="21">
        <v>3</v>
      </c>
      <c r="F366" s="155">
        <v>23285</v>
      </c>
      <c r="G366" s="156">
        <f t="shared" si="294"/>
        <v>648</v>
      </c>
      <c r="H366" s="159" t="s">
        <v>16</v>
      </c>
      <c r="I366" s="159" t="s">
        <v>13</v>
      </c>
      <c r="J366" s="159" t="s">
        <v>12</v>
      </c>
      <c r="K366" s="20" t="str">
        <f t="shared" ref="K366:V366" si="352">IF(MOD($G366+K9,$H366)=0,"К",IF(MOD($G366+K9,$I366)=0,"Т",IF(MOD($G366+K9,$J366)=0,"О"," ")))</f>
        <v xml:space="preserve"> </v>
      </c>
      <c r="L366" s="20" t="str">
        <f t="shared" si="352"/>
        <v xml:space="preserve"> </v>
      </c>
      <c r="M366" s="20" t="str">
        <f t="shared" si="352"/>
        <v>О</v>
      </c>
      <c r="N366" s="20" t="str">
        <f t="shared" si="352"/>
        <v xml:space="preserve"> </v>
      </c>
      <c r="O366" s="20" t="str">
        <f t="shared" si="352"/>
        <v xml:space="preserve"> </v>
      </c>
      <c r="P366" s="20" t="str">
        <f t="shared" si="352"/>
        <v>О</v>
      </c>
      <c r="Q366" s="20" t="str">
        <f t="shared" si="352"/>
        <v xml:space="preserve"> </v>
      </c>
      <c r="R366" s="20" t="str">
        <f t="shared" si="352"/>
        <v xml:space="preserve"> </v>
      </c>
      <c r="S366" s="20" t="str">
        <f t="shared" si="352"/>
        <v>О</v>
      </c>
      <c r="T366" s="20" t="str">
        <f t="shared" si="352"/>
        <v xml:space="preserve"> </v>
      </c>
      <c r="U366" s="20" t="str">
        <f t="shared" si="352"/>
        <v xml:space="preserve"> </v>
      </c>
      <c r="V366" s="20" t="str">
        <f t="shared" si="352"/>
        <v>О</v>
      </c>
    </row>
    <row r="367" spans="1:22" x14ac:dyDescent="0.2">
      <c r="A367" s="21" t="s">
        <v>290</v>
      </c>
      <c r="B367" s="21" t="s">
        <v>562</v>
      </c>
      <c r="C367" s="21" t="s">
        <v>531</v>
      </c>
      <c r="D367" s="21">
        <v>0</v>
      </c>
      <c r="E367" s="21">
        <v>3</v>
      </c>
      <c r="F367" s="155">
        <v>28764</v>
      </c>
      <c r="G367" s="156">
        <f t="shared" si="294"/>
        <v>466</v>
      </c>
      <c r="H367" s="159" t="s">
        <v>16</v>
      </c>
      <c r="I367" s="159" t="s">
        <v>13</v>
      </c>
      <c r="J367" s="159" t="s">
        <v>12</v>
      </c>
      <c r="K367" s="20" t="str">
        <f t="shared" ref="K367:V367" si="353">IF(MOD($G367+K9,$H367)=0,"К",IF(MOD($G367+K9,$I367)=0,"Т",IF(MOD($G367+K9,$J367)=0,"О"," ")))</f>
        <v xml:space="preserve"> </v>
      </c>
      <c r="L367" s="20" t="str">
        <f t="shared" si="353"/>
        <v>К</v>
      </c>
      <c r="M367" s="20" t="str">
        <f t="shared" si="353"/>
        <v xml:space="preserve"> </v>
      </c>
      <c r="N367" s="20" t="str">
        <f t="shared" si="353"/>
        <v xml:space="preserve"> </v>
      </c>
      <c r="O367" s="20" t="str">
        <f t="shared" si="353"/>
        <v>О</v>
      </c>
      <c r="P367" s="20" t="str">
        <f t="shared" si="353"/>
        <v xml:space="preserve"> </v>
      </c>
      <c r="Q367" s="20" t="str">
        <f t="shared" si="353"/>
        <v xml:space="preserve"> </v>
      </c>
      <c r="R367" s="20" t="str">
        <f t="shared" si="353"/>
        <v>О</v>
      </c>
      <c r="S367" s="20" t="str">
        <f t="shared" si="353"/>
        <v xml:space="preserve"> </v>
      </c>
      <c r="T367" s="20" t="str">
        <f t="shared" si="353"/>
        <v xml:space="preserve"> </v>
      </c>
      <c r="U367" s="20" t="str">
        <f t="shared" si="353"/>
        <v>О</v>
      </c>
      <c r="V367" s="20" t="str">
        <f t="shared" si="353"/>
        <v xml:space="preserve"> </v>
      </c>
    </row>
    <row r="368" spans="1:22" x14ac:dyDescent="0.2">
      <c r="A368" s="21" t="s">
        <v>290</v>
      </c>
      <c r="B368" s="21" t="s">
        <v>563</v>
      </c>
      <c r="C368" s="21" t="s">
        <v>531</v>
      </c>
      <c r="D368" s="21">
        <v>0</v>
      </c>
      <c r="E368" s="21">
        <v>3.2</v>
      </c>
      <c r="F368" s="155">
        <v>27364</v>
      </c>
      <c r="G368" s="156">
        <f t="shared" si="294"/>
        <v>512</v>
      </c>
      <c r="H368" s="159" t="s">
        <v>16</v>
      </c>
      <c r="I368" s="159" t="s">
        <v>13</v>
      </c>
      <c r="J368" s="159" t="s">
        <v>12</v>
      </c>
      <c r="K368" s="20" t="str">
        <f t="shared" ref="K368:V368" si="354">IF(MOD($G368+K9,$H368)=0,"К",IF(MOD($G368+K9,$I368)=0,"Т",IF(MOD($G368+K9,$J368)=0,"О"," ")))</f>
        <v>О</v>
      </c>
      <c r="L368" s="20" t="str">
        <f t="shared" si="354"/>
        <v xml:space="preserve"> </v>
      </c>
      <c r="M368" s="20" t="str">
        <f t="shared" si="354"/>
        <v xml:space="preserve"> </v>
      </c>
      <c r="N368" s="20" t="str">
        <f t="shared" si="354"/>
        <v>О</v>
      </c>
      <c r="O368" s="20" t="str">
        <f t="shared" si="354"/>
        <v xml:space="preserve"> </v>
      </c>
      <c r="P368" s="20" t="str">
        <f t="shared" si="354"/>
        <v xml:space="preserve"> </v>
      </c>
      <c r="Q368" s="20" t="str">
        <f t="shared" si="354"/>
        <v>О</v>
      </c>
      <c r="R368" s="20" t="str">
        <f t="shared" si="354"/>
        <v xml:space="preserve"> </v>
      </c>
      <c r="S368" s="20" t="str">
        <f t="shared" si="354"/>
        <v xml:space="preserve"> </v>
      </c>
      <c r="T368" s="20" t="str">
        <f t="shared" si="354"/>
        <v>О</v>
      </c>
      <c r="U368" s="20" t="str">
        <f t="shared" si="354"/>
        <v xml:space="preserve"> </v>
      </c>
      <c r="V368" s="20" t="str">
        <f t="shared" si="354"/>
        <v xml:space="preserve"> </v>
      </c>
    </row>
    <row r="369" spans="1:22" x14ac:dyDescent="0.2">
      <c r="A369" s="21" t="s">
        <v>290</v>
      </c>
      <c r="B369" s="21" t="s">
        <v>564</v>
      </c>
      <c r="C369" s="21" t="s">
        <v>531</v>
      </c>
      <c r="D369" s="21">
        <v>0</v>
      </c>
      <c r="E369" s="21">
        <v>3.2</v>
      </c>
      <c r="F369" s="155">
        <v>27364</v>
      </c>
      <c r="G369" s="156">
        <f t="shared" si="294"/>
        <v>512</v>
      </c>
      <c r="H369" s="159" t="s">
        <v>16</v>
      </c>
      <c r="I369" s="159" t="s">
        <v>13</v>
      </c>
      <c r="J369" s="159" t="s">
        <v>12</v>
      </c>
      <c r="K369" s="20" t="str">
        <f t="shared" ref="K369:V369" si="355">IF(MOD($G369+K9,$H369)=0,"К",IF(MOD($G369+K9,$I369)=0,"Т",IF(MOD($G369+K9,$J369)=0,"О"," ")))</f>
        <v>О</v>
      </c>
      <c r="L369" s="20" t="str">
        <f t="shared" si="355"/>
        <v xml:space="preserve"> </v>
      </c>
      <c r="M369" s="20" t="str">
        <f t="shared" si="355"/>
        <v xml:space="preserve"> </v>
      </c>
      <c r="N369" s="20" t="str">
        <f t="shared" si="355"/>
        <v>О</v>
      </c>
      <c r="O369" s="20" t="str">
        <f t="shared" si="355"/>
        <v xml:space="preserve"> </v>
      </c>
      <c r="P369" s="20" t="str">
        <f t="shared" si="355"/>
        <v xml:space="preserve"> </v>
      </c>
      <c r="Q369" s="20" t="str">
        <f t="shared" si="355"/>
        <v>О</v>
      </c>
      <c r="R369" s="20" t="str">
        <f t="shared" si="355"/>
        <v xml:space="preserve"> </v>
      </c>
      <c r="S369" s="20" t="str">
        <f t="shared" si="355"/>
        <v xml:space="preserve"> </v>
      </c>
      <c r="T369" s="20" t="str">
        <f t="shared" si="355"/>
        <v>О</v>
      </c>
      <c r="U369" s="20" t="str">
        <f t="shared" si="355"/>
        <v xml:space="preserve"> </v>
      </c>
      <c r="V369" s="20" t="str">
        <f t="shared" si="355"/>
        <v xml:space="preserve"> </v>
      </c>
    </row>
    <row r="370" spans="1:22" x14ac:dyDescent="0.2">
      <c r="A370" s="21" t="s">
        <v>290</v>
      </c>
      <c r="B370" s="21" t="s">
        <v>565</v>
      </c>
      <c r="C370" s="21" t="s">
        <v>531</v>
      </c>
      <c r="D370" s="21">
        <v>0</v>
      </c>
      <c r="E370" s="21">
        <v>2.4</v>
      </c>
      <c r="F370" s="155">
        <v>26665</v>
      </c>
      <c r="G370" s="156">
        <f t="shared" si="294"/>
        <v>536</v>
      </c>
      <c r="H370" s="159" t="s">
        <v>16</v>
      </c>
      <c r="I370" s="159" t="s">
        <v>13</v>
      </c>
      <c r="J370" s="159" t="s">
        <v>12</v>
      </c>
      <c r="K370" s="20" t="str">
        <f t="shared" ref="K370:V370" si="356">IF(MOD($G370+K9,$H370)=0,"К",IF(MOD($G370+K9,$I370)=0,"Т",IF(MOD($G370+K9,$J370)=0,"О"," ")))</f>
        <v>О</v>
      </c>
      <c r="L370" s="20" t="str">
        <f t="shared" si="356"/>
        <v xml:space="preserve"> </v>
      </c>
      <c r="M370" s="20" t="str">
        <f t="shared" si="356"/>
        <v xml:space="preserve"> </v>
      </c>
      <c r="N370" s="20" t="str">
        <f t="shared" si="356"/>
        <v>К</v>
      </c>
      <c r="O370" s="20" t="str">
        <f t="shared" si="356"/>
        <v xml:space="preserve"> </v>
      </c>
      <c r="P370" s="20" t="str">
        <f t="shared" si="356"/>
        <v xml:space="preserve"> </v>
      </c>
      <c r="Q370" s="20" t="str">
        <f t="shared" si="356"/>
        <v>О</v>
      </c>
      <c r="R370" s="20" t="str">
        <f t="shared" si="356"/>
        <v xml:space="preserve"> </v>
      </c>
      <c r="S370" s="20" t="str">
        <f t="shared" si="356"/>
        <v xml:space="preserve"> </v>
      </c>
      <c r="T370" s="20" t="str">
        <f t="shared" si="356"/>
        <v>О</v>
      </c>
      <c r="U370" s="20" t="str">
        <f t="shared" si="356"/>
        <v xml:space="preserve"> </v>
      </c>
      <c r="V370" s="20" t="str">
        <f t="shared" si="356"/>
        <v xml:space="preserve"> </v>
      </c>
    </row>
    <row r="371" spans="1:22" x14ac:dyDescent="0.2">
      <c r="A371" s="21" t="s">
        <v>290</v>
      </c>
      <c r="B371" s="21" t="s">
        <v>566</v>
      </c>
      <c r="C371" s="21" t="s">
        <v>531</v>
      </c>
      <c r="D371" s="21">
        <v>0</v>
      </c>
      <c r="E371" s="21">
        <v>2.4</v>
      </c>
      <c r="F371" s="155">
        <v>26665</v>
      </c>
      <c r="G371" s="156">
        <f t="shared" si="294"/>
        <v>536</v>
      </c>
      <c r="H371" s="159" t="s">
        <v>16</v>
      </c>
      <c r="I371" s="159" t="s">
        <v>13</v>
      </c>
      <c r="J371" s="159" t="s">
        <v>12</v>
      </c>
      <c r="K371" s="20" t="str">
        <f t="shared" ref="K371:V371" si="357">IF(MOD($G371+K9,$H371)=0,"К",IF(MOD($G371+K9,$I371)=0,"Т",IF(MOD($G371+K9,$J371)=0,"О"," ")))</f>
        <v>О</v>
      </c>
      <c r="L371" s="20" t="str">
        <f t="shared" si="357"/>
        <v xml:space="preserve"> </v>
      </c>
      <c r="M371" s="20" t="str">
        <f t="shared" si="357"/>
        <v xml:space="preserve"> </v>
      </c>
      <c r="N371" s="20" t="str">
        <f t="shared" si="357"/>
        <v>К</v>
      </c>
      <c r="O371" s="20" t="str">
        <f t="shared" si="357"/>
        <v xml:space="preserve"> </v>
      </c>
      <c r="P371" s="20" t="str">
        <f t="shared" si="357"/>
        <v xml:space="preserve"> </v>
      </c>
      <c r="Q371" s="20" t="str">
        <f t="shared" si="357"/>
        <v>О</v>
      </c>
      <c r="R371" s="20" t="str">
        <f t="shared" si="357"/>
        <v xml:space="preserve"> </v>
      </c>
      <c r="S371" s="20" t="str">
        <f t="shared" si="357"/>
        <v xml:space="preserve"> </v>
      </c>
      <c r="T371" s="20" t="str">
        <f t="shared" si="357"/>
        <v>О</v>
      </c>
      <c r="U371" s="20" t="str">
        <f t="shared" si="357"/>
        <v xml:space="preserve"> </v>
      </c>
      <c r="V371" s="20" t="str">
        <f t="shared" si="357"/>
        <v xml:space="preserve"> </v>
      </c>
    </row>
    <row r="372" spans="1:22" x14ac:dyDescent="0.2">
      <c r="A372" s="21" t="s">
        <v>290</v>
      </c>
      <c r="B372" s="21" t="s">
        <v>567</v>
      </c>
      <c r="C372" s="21" t="s">
        <v>531</v>
      </c>
      <c r="D372" s="21">
        <v>0</v>
      </c>
      <c r="E372" s="21">
        <v>2.4</v>
      </c>
      <c r="F372" s="155">
        <v>26665</v>
      </c>
      <c r="G372" s="156">
        <f t="shared" si="294"/>
        <v>536</v>
      </c>
      <c r="H372" s="159" t="s">
        <v>16</v>
      </c>
      <c r="I372" s="159" t="s">
        <v>13</v>
      </c>
      <c r="J372" s="159" t="s">
        <v>12</v>
      </c>
      <c r="K372" s="20" t="str">
        <f t="shared" ref="K372:V372" si="358">IF(MOD($G372+K9,$H372)=0,"К",IF(MOD($G372+K9,$I372)=0,"Т",IF(MOD($G372+K9,$J372)=0,"О"," ")))</f>
        <v>О</v>
      </c>
      <c r="L372" s="20" t="str">
        <f t="shared" si="358"/>
        <v xml:space="preserve"> </v>
      </c>
      <c r="M372" s="20" t="str">
        <f t="shared" si="358"/>
        <v xml:space="preserve"> </v>
      </c>
      <c r="N372" s="20" t="str">
        <f t="shared" si="358"/>
        <v>К</v>
      </c>
      <c r="O372" s="20" t="str">
        <f t="shared" si="358"/>
        <v xml:space="preserve"> </v>
      </c>
      <c r="P372" s="20" t="str">
        <f t="shared" si="358"/>
        <v xml:space="preserve"> </v>
      </c>
      <c r="Q372" s="20" t="str">
        <f t="shared" si="358"/>
        <v>О</v>
      </c>
      <c r="R372" s="20" t="str">
        <f t="shared" si="358"/>
        <v xml:space="preserve"> </v>
      </c>
      <c r="S372" s="20" t="str">
        <f t="shared" si="358"/>
        <v xml:space="preserve"> </v>
      </c>
      <c r="T372" s="20" t="str">
        <f t="shared" si="358"/>
        <v>О</v>
      </c>
      <c r="U372" s="20" t="str">
        <f t="shared" si="358"/>
        <v xml:space="preserve"> </v>
      </c>
      <c r="V372" s="20" t="str">
        <f t="shared" si="358"/>
        <v xml:space="preserve"> </v>
      </c>
    </row>
    <row r="373" spans="1:22" x14ac:dyDescent="0.2">
      <c r="A373" s="21" t="s">
        <v>290</v>
      </c>
      <c r="B373" s="21" t="s">
        <v>568</v>
      </c>
      <c r="C373" s="21" t="s">
        <v>531</v>
      </c>
      <c r="D373" s="21">
        <v>0</v>
      </c>
      <c r="E373" s="21">
        <v>2.4</v>
      </c>
      <c r="F373" s="155">
        <v>26665</v>
      </c>
      <c r="G373" s="156">
        <f t="shared" ref="G373:G436" si="359">ROUND(($F$9-$F373)/30,0)</f>
        <v>536</v>
      </c>
      <c r="H373" s="159" t="s">
        <v>16</v>
      </c>
      <c r="I373" s="159" t="s">
        <v>13</v>
      </c>
      <c r="J373" s="159" t="s">
        <v>12</v>
      </c>
      <c r="K373" s="20" t="str">
        <f t="shared" ref="K373:V373" si="360">IF(MOD($G373+K9,$H373)=0,"К",IF(MOD($G373+K9,$I373)=0,"Т",IF(MOD($G373+K9,$J373)=0,"О"," ")))</f>
        <v>О</v>
      </c>
      <c r="L373" s="20" t="str">
        <f t="shared" si="360"/>
        <v xml:space="preserve"> </v>
      </c>
      <c r="M373" s="20" t="str">
        <f t="shared" si="360"/>
        <v xml:space="preserve"> </v>
      </c>
      <c r="N373" s="20" t="str">
        <f t="shared" si="360"/>
        <v>К</v>
      </c>
      <c r="O373" s="20" t="str">
        <f t="shared" si="360"/>
        <v xml:space="preserve"> </v>
      </c>
      <c r="P373" s="20" t="str">
        <f t="shared" si="360"/>
        <v xml:space="preserve"> </v>
      </c>
      <c r="Q373" s="20" t="str">
        <f t="shared" si="360"/>
        <v>О</v>
      </c>
      <c r="R373" s="20" t="str">
        <f t="shared" si="360"/>
        <v xml:space="preserve"> </v>
      </c>
      <c r="S373" s="20" t="str">
        <f t="shared" si="360"/>
        <v xml:space="preserve"> </v>
      </c>
      <c r="T373" s="20" t="str">
        <f t="shared" si="360"/>
        <v>О</v>
      </c>
      <c r="U373" s="20" t="str">
        <f t="shared" si="360"/>
        <v xml:space="preserve"> </v>
      </c>
      <c r="V373" s="20" t="str">
        <f t="shared" si="360"/>
        <v xml:space="preserve"> </v>
      </c>
    </row>
    <row r="374" spans="1:22" x14ac:dyDescent="0.2">
      <c r="A374" s="21" t="s">
        <v>290</v>
      </c>
      <c r="B374" s="21" t="s">
        <v>569</v>
      </c>
      <c r="C374" s="21" t="s">
        <v>531</v>
      </c>
      <c r="D374" s="21">
        <v>0</v>
      </c>
      <c r="E374" s="21">
        <v>2.4</v>
      </c>
      <c r="F374" s="155">
        <v>26665</v>
      </c>
      <c r="G374" s="156">
        <f t="shared" si="359"/>
        <v>536</v>
      </c>
      <c r="H374" s="159" t="s">
        <v>16</v>
      </c>
      <c r="I374" s="159" t="s">
        <v>13</v>
      </c>
      <c r="J374" s="159" t="s">
        <v>12</v>
      </c>
      <c r="K374" s="20" t="str">
        <f t="shared" ref="K374:V374" si="361">IF(MOD($G374+K9,$H374)=0,"К",IF(MOD($G374+K9,$I374)=0,"Т",IF(MOD($G374+K9,$J374)=0,"О"," ")))</f>
        <v>О</v>
      </c>
      <c r="L374" s="20" t="str">
        <f t="shared" si="361"/>
        <v xml:space="preserve"> </v>
      </c>
      <c r="M374" s="20" t="str">
        <f t="shared" si="361"/>
        <v xml:space="preserve"> </v>
      </c>
      <c r="N374" s="20" t="str">
        <f t="shared" si="361"/>
        <v>К</v>
      </c>
      <c r="O374" s="20" t="str">
        <f t="shared" si="361"/>
        <v xml:space="preserve"> </v>
      </c>
      <c r="P374" s="20" t="str">
        <f t="shared" si="361"/>
        <v xml:space="preserve"> </v>
      </c>
      <c r="Q374" s="20" t="str">
        <f t="shared" si="361"/>
        <v>О</v>
      </c>
      <c r="R374" s="20" t="str">
        <f t="shared" si="361"/>
        <v xml:space="preserve"> </v>
      </c>
      <c r="S374" s="20" t="str">
        <f t="shared" si="361"/>
        <v xml:space="preserve"> </v>
      </c>
      <c r="T374" s="20" t="str">
        <f t="shared" si="361"/>
        <v>О</v>
      </c>
      <c r="U374" s="20" t="str">
        <f t="shared" si="361"/>
        <v xml:space="preserve"> </v>
      </c>
      <c r="V374" s="20" t="str">
        <f t="shared" si="361"/>
        <v xml:space="preserve"> </v>
      </c>
    </row>
    <row r="375" spans="1:22" x14ac:dyDescent="0.2">
      <c r="A375" s="21" t="s">
        <v>290</v>
      </c>
      <c r="B375" s="21" t="s">
        <v>570</v>
      </c>
      <c r="C375" s="21" t="s">
        <v>534</v>
      </c>
      <c r="D375" s="21">
        <v>0</v>
      </c>
      <c r="E375" s="21">
        <v>2.4</v>
      </c>
      <c r="F375" s="155">
        <v>26665</v>
      </c>
      <c r="G375" s="156">
        <f t="shared" si="359"/>
        <v>536</v>
      </c>
      <c r="H375" s="159" t="s">
        <v>16</v>
      </c>
      <c r="I375" s="159" t="s">
        <v>13</v>
      </c>
      <c r="J375" s="159" t="s">
        <v>12</v>
      </c>
      <c r="K375" s="20" t="str">
        <f t="shared" ref="K375:V375" si="362">IF(MOD($G375+K9,$H375)=0,"К",IF(MOD($G375+K9,$I375)=0,"Т",IF(MOD($G375+K9,$J375)=0,"О"," ")))</f>
        <v>О</v>
      </c>
      <c r="L375" s="20" t="str">
        <f t="shared" si="362"/>
        <v xml:space="preserve"> </v>
      </c>
      <c r="M375" s="20" t="str">
        <f t="shared" si="362"/>
        <v xml:space="preserve"> </v>
      </c>
      <c r="N375" s="20" t="str">
        <f t="shared" si="362"/>
        <v>К</v>
      </c>
      <c r="O375" s="20" t="str">
        <f t="shared" si="362"/>
        <v xml:space="preserve"> </v>
      </c>
      <c r="P375" s="20" t="str">
        <f t="shared" si="362"/>
        <v xml:space="preserve"> </v>
      </c>
      <c r="Q375" s="20" t="str">
        <f t="shared" si="362"/>
        <v>О</v>
      </c>
      <c r="R375" s="20" t="str">
        <f t="shared" si="362"/>
        <v xml:space="preserve"> </v>
      </c>
      <c r="S375" s="20" t="str">
        <f t="shared" si="362"/>
        <v xml:space="preserve"> </v>
      </c>
      <c r="T375" s="20" t="str">
        <f t="shared" si="362"/>
        <v>О</v>
      </c>
      <c r="U375" s="20" t="str">
        <f t="shared" si="362"/>
        <v xml:space="preserve"> </v>
      </c>
      <c r="V375" s="20" t="str">
        <f t="shared" si="362"/>
        <v xml:space="preserve"> </v>
      </c>
    </row>
    <row r="376" spans="1:22" x14ac:dyDescent="0.2">
      <c r="A376" s="21" t="s">
        <v>290</v>
      </c>
      <c r="B376" s="21" t="s">
        <v>571</v>
      </c>
      <c r="C376" s="21" t="s">
        <v>572</v>
      </c>
      <c r="D376" s="21">
        <v>0</v>
      </c>
      <c r="E376" s="21">
        <v>3</v>
      </c>
      <c r="F376" s="155">
        <v>27668</v>
      </c>
      <c r="G376" s="156">
        <f t="shared" si="359"/>
        <v>502</v>
      </c>
      <c r="H376" s="159" t="s">
        <v>16</v>
      </c>
      <c r="I376" s="159" t="s">
        <v>13</v>
      </c>
      <c r="J376" s="159" t="s">
        <v>12</v>
      </c>
      <c r="K376" s="20" t="str">
        <f t="shared" ref="K376:V376" si="363">IF(MOD($G376+K9,$H376)=0,"К",IF(MOD($G376+K9,$I376)=0,"Т",IF(MOD($G376+K9,$J376)=0,"О"," ")))</f>
        <v xml:space="preserve"> </v>
      </c>
      <c r="L376" s="20" t="str">
        <f t="shared" si="363"/>
        <v>К</v>
      </c>
      <c r="M376" s="20" t="str">
        <f t="shared" si="363"/>
        <v xml:space="preserve"> </v>
      </c>
      <c r="N376" s="20" t="str">
        <f t="shared" si="363"/>
        <v xml:space="preserve"> </v>
      </c>
      <c r="O376" s="20" t="str">
        <f t="shared" si="363"/>
        <v>О</v>
      </c>
      <c r="P376" s="20" t="str">
        <f t="shared" si="363"/>
        <v xml:space="preserve"> </v>
      </c>
      <c r="Q376" s="20" t="str">
        <f t="shared" si="363"/>
        <v xml:space="preserve"> </v>
      </c>
      <c r="R376" s="20" t="str">
        <f t="shared" si="363"/>
        <v>О</v>
      </c>
      <c r="S376" s="20" t="str">
        <f t="shared" si="363"/>
        <v xml:space="preserve"> </v>
      </c>
      <c r="T376" s="20" t="str">
        <f t="shared" si="363"/>
        <v xml:space="preserve"> </v>
      </c>
      <c r="U376" s="20" t="str">
        <f t="shared" si="363"/>
        <v>О</v>
      </c>
      <c r="V376" s="20" t="str">
        <f t="shared" si="363"/>
        <v xml:space="preserve"> </v>
      </c>
    </row>
    <row r="377" spans="1:22" x14ac:dyDescent="0.2">
      <c r="A377" s="21" t="s">
        <v>290</v>
      </c>
      <c r="B377" s="21" t="s">
        <v>573</v>
      </c>
      <c r="C377" s="21" t="s">
        <v>574</v>
      </c>
      <c r="D377" s="21">
        <v>0</v>
      </c>
      <c r="E377" s="21">
        <v>2</v>
      </c>
      <c r="F377" s="155">
        <v>29160</v>
      </c>
      <c r="G377" s="156">
        <f t="shared" si="359"/>
        <v>453</v>
      </c>
      <c r="H377" s="159" t="s">
        <v>16</v>
      </c>
      <c r="I377" s="159" t="s">
        <v>13</v>
      </c>
      <c r="J377" s="159" t="s">
        <v>12</v>
      </c>
      <c r="K377" s="20" t="str">
        <f t="shared" ref="K377:V377" si="364">IF(MOD($G377+K9,$H377)=0,"К",IF(MOD($G377+K9,$I377)=0,"Т",IF(MOD($G377+K9,$J377)=0,"О"," ")))</f>
        <v xml:space="preserve"> </v>
      </c>
      <c r="L377" s="20" t="str">
        <f t="shared" si="364"/>
        <v xml:space="preserve"> </v>
      </c>
      <c r="M377" s="20" t="str">
        <f t="shared" si="364"/>
        <v>Т</v>
      </c>
      <c r="N377" s="20" t="str">
        <f t="shared" si="364"/>
        <v xml:space="preserve"> </v>
      </c>
      <c r="O377" s="20" t="str">
        <f t="shared" si="364"/>
        <v xml:space="preserve"> </v>
      </c>
      <c r="P377" s="20" t="str">
        <f t="shared" si="364"/>
        <v>О</v>
      </c>
      <c r="Q377" s="20" t="str">
        <f t="shared" si="364"/>
        <v xml:space="preserve"> </v>
      </c>
      <c r="R377" s="20" t="str">
        <f t="shared" si="364"/>
        <v xml:space="preserve"> </v>
      </c>
      <c r="S377" s="20" t="str">
        <f t="shared" si="364"/>
        <v>О</v>
      </c>
      <c r="T377" s="20" t="str">
        <f t="shared" si="364"/>
        <v xml:space="preserve"> </v>
      </c>
      <c r="U377" s="20" t="str">
        <f t="shared" si="364"/>
        <v xml:space="preserve"> </v>
      </c>
      <c r="V377" s="20" t="str">
        <f t="shared" si="364"/>
        <v>О</v>
      </c>
    </row>
    <row r="378" spans="1:22" x14ac:dyDescent="0.2">
      <c r="A378" s="21" t="s">
        <v>290</v>
      </c>
      <c r="B378" s="21" t="s">
        <v>575</v>
      </c>
      <c r="C378" s="21" t="s">
        <v>46</v>
      </c>
      <c r="D378" s="21">
        <v>0</v>
      </c>
      <c r="E378" s="21">
        <v>3</v>
      </c>
      <c r="F378" s="155">
        <v>29646</v>
      </c>
      <c r="G378" s="156">
        <f t="shared" si="359"/>
        <v>436</v>
      </c>
      <c r="H378" s="159" t="s">
        <v>16</v>
      </c>
      <c r="I378" s="159" t="s">
        <v>13</v>
      </c>
      <c r="J378" s="159" t="s">
        <v>12</v>
      </c>
      <c r="K378" s="20" t="str">
        <f t="shared" ref="K378:V378" si="365">IF(MOD($G378+K9,$H378)=0,"К",IF(MOD($G378+K9,$I378)=0,"Т",IF(MOD($G378+K9,$J378)=0,"О"," ")))</f>
        <v xml:space="preserve"> </v>
      </c>
      <c r="L378" s="20" t="str">
        <f t="shared" si="365"/>
        <v>О</v>
      </c>
      <c r="M378" s="20" t="str">
        <f t="shared" si="365"/>
        <v xml:space="preserve"> </v>
      </c>
      <c r="N378" s="20" t="str">
        <f t="shared" si="365"/>
        <v xml:space="preserve"> </v>
      </c>
      <c r="O378" s="20" t="str">
        <f t="shared" si="365"/>
        <v>О</v>
      </c>
      <c r="P378" s="20" t="str">
        <f t="shared" si="365"/>
        <v xml:space="preserve"> </v>
      </c>
      <c r="Q378" s="20" t="str">
        <f t="shared" si="365"/>
        <v xml:space="preserve"> </v>
      </c>
      <c r="R378" s="20" t="str">
        <f t="shared" si="365"/>
        <v>О</v>
      </c>
      <c r="S378" s="20" t="str">
        <f t="shared" si="365"/>
        <v xml:space="preserve"> </v>
      </c>
      <c r="T378" s="20" t="str">
        <f t="shared" si="365"/>
        <v xml:space="preserve"> </v>
      </c>
      <c r="U378" s="20" t="str">
        <f t="shared" si="365"/>
        <v>О</v>
      </c>
      <c r="V378" s="20" t="str">
        <f t="shared" si="365"/>
        <v xml:space="preserve"> </v>
      </c>
    </row>
    <row r="379" spans="1:22" x14ac:dyDescent="0.2">
      <c r="A379" s="21" t="s">
        <v>290</v>
      </c>
      <c r="B379" s="21" t="s">
        <v>576</v>
      </c>
      <c r="C379" s="21" t="s">
        <v>577</v>
      </c>
      <c r="D379" s="21">
        <v>0</v>
      </c>
      <c r="E379" s="21">
        <v>3</v>
      </c>
      <c r="F379" s="155">
        <v>29646</v>
      </c>
      <c r="G379" s="156">
        <f t="shared" si="359"/>
        <v>436</v>
      </c>
      <c r="H379" s="159" t="s">
        <v>16</v>
      </c>
      <c r="I379" s="159" t="s">
        <v>13</v>
      </c>
      <c r="J379" s="159" t="s">
        <v>12</v>
      </c>
      <c r="K379" s="20" t="str">
        <f t="shared" ref="K379:V379" si="366">IF(MOD($G379+K9,$H379)=0,"К",IF(MOD($G379+K9,$I379)=0,"Т",IF(MOD($G379+K9,$J379)=0,"О"," ")))</f>
        <v xml:space="preserve"> </v>
      </c>
      <c r="L379" s="20" t="str">
        <f t="shared" si="366"/>
        <v>О</v>
      </c>
      <c r="M379" s="20" t="str">
        <f t="shared" si="366"/>
        <v xml:space="preserve"> </v>
      </c>
      <c r="N379" s="20" t="str">
        <f t="shared" si="366"/>
        <v xml:space="preserve"> </v>
      </c>
      <c r="O379" s="20" t="str">
        <f t="shared" si="366"/>
        <v>О</v>
      </c>
      <c r="P379" s="20" t="str">
        <f t="shared" si="366"/>
        <v xml:space="preserve"> </v>
      </c>
      <c r="Q379" s="20" t="str">
        <f t="shared" si="366"/>
        <v xml:space="preserve"> </v>
      </c>
      <c r="R379" s="20" t="str">
        <f t="shared" si="366"/>
        <v>О</v>
      </c>
      <c r="S379" s="20" t="str">
        <f t="shared" si="366"/>
        <v xml:space="preserve"> </v>
      </c>
      <c r="T379" s="20" t="str">
        <f t="shared" si="366"/>
        <v xml:space="preserve"> </v>
      </c>
      <c r="U379" s="20" t="str">
        <f t="shared" si="366"/>
        <v>О</v>
      </c>
      <c r="V379" s="20" t="str">
        <f t="shared" si="366"/>
        <v xml:space="preserve"> </v>
      </c>
    </row>
    <row r="380" spans="1:22" x14ac:dyDescent="0.2">
      <c r="A380" s="21" t="s">
        <v>352</v>
      </c>
      <c r="B380" s="21" t="s">
        <v>578</v>
      </c>
      <c r="C380" s="21" t="s">
        <v>531</v>
      </c>
      <c r="D380" s="21">
        <v>0</v>
      </c>
      <c r="E380" s="21">
        <v>3</v>
      </c>
      <c r="F380" s="155">
        <v>23529</v>
      </c>
      <c r="G380" s="156">
        <f t="shared" si="359"/>
        <v>640</v>
      </c>
      <c r="H380" s="159" t="s">
        <v>16</v>
      </c>
      <c r="I380" s="159" t="s">
        <v>13</v>
      </c>
      <c r="J380" s="159" t="s">
        <v>12</v>
      </c>
      <c r="K380" s="20" t="str">
        <f t="shared" ref="K380:V380" si="367">IF(MOD($G380+K9,$H380)=0,"К",IF(MOD($G380+K9,$I380)=0,"Т",IF(MOD($G380+K9,$J380)=0,"О"," ")))</f>
        <v xml:space="preserve"> </v>
      </c>
      <c r="L380" s="20" t="str">
        <f t="shared" si="367"/>
        <v>О</v>
      </c>
      <c r="M380" s="20" t="str">
        <f t="shared" si="367"/>
        <v xml:space="preserve"> </v>
      </c>
      <c r="N380" s="20" t="str">
        <f t="shared" si="367"/>
        <v xml:space="preserve"> </v>
      </c>
      <c r="O380" s="20" t="str">
        <f t="shared" si="367"/>
        <v>О</v>
      </c>
      <c r="P380" s="20" t="str">
        <f t="shared" si="367"/>
        <v xml:space="preserve"> </v>
      </c>
      <c r="Q380" s="20" t="str">
        <f t="shared" si="367"/>
        <v xml:space="preserve"> </v>
      </c>
      <c r="R380" s="20" t="str">
        <f t="shared" si="367"/>
        <v>К</v>
      </c>
      <c r="S380" s="20" t="str">
        <f t="shared" si="367"/>
        <v xml:space="preserve"> </v>
      </c>
      <c r="T380" s="20" t="str">
        <f t="shared" si="367"/>
        <v xml:space="preserve"> </v>
      </c>
      <c r="U380" s="20" t="str">
        <f t="shared" si="367"/>
        <v>О</v>
      </c>
      <c r="V380" s="20" t="str">
        <f t="shared" si="367"/>
        <v xml:space="preserve"> </v>
      </c>
    </row>
    <row r="381" spans="1:22" x14ac:dyDescent="0.2">
      <c r="A381" s="21" t="s">
        <v>579</v>
      </c>
      <c r="B381" s="21" t="s">
        <v>580</v>
      </c>
      <c r="C381" s="21" t="s">
        <v>581</v>
      </c>
      <c r="D381" s="21">
        <v>0</v>
      </c>
      <c r="E381" s="21">
        <v>1.5</v>
      </c>
      <c r="F381" s="155">
        <v>24685</v>
      </c>
      <c r="G381" s="156">
        <f t="shared" si="359"/>
        <v>602</v>
      </c>
      <c r="H381" s="159" t="s">
        <v>16</v>
      </c>
      <c r="I381" s="159" t="s">
        <v>13</v>
      </c>
      <c r="J381" s="159" t="s">
        <v>12</v>
      </c>
      <c r="K381" s="20" t="str">
        <f t="shared" ref="K381:V381" si="368">IF(MOD($G381+K9,$H381)=0,"К",IF(MOD($G381+K9,$I381)=0,"Т",IF(MOD($G381+K9,$J381)=0,"О"," ")))</f>
        <v>О</v>
      </c>
      <c r="L381" s="20" t="str">
        <f t="shared" si="368"/>
        <v xml:space="preserve"> </v>
      </c>
      <c r="M381" s="20" t="str">
        <f t="shared" si="368"/>
        <v xml:space="preserve"> </v>
      </c>
      <c r="N381" s="20" t="str">
        <f t="shared" si="368"/>
        <v>О</v>
      </c>
      <c r="O381" s="20" t="str">
        <f t="shared" si="368"/>
        <v xml:space="preserve"> </v>
      </c>
      <c r="P381" s="20" t="str">
        <f t="shared" si="368"/>
        <v xml:space="preserve"> </v>
      </c>
      <c r="Q381" s="20" t="str">
        <f t="shared" si="368"/>
        <v>О</v>
      </c>
      <c r="R381" s="20" t="str">
        <f t="shared" si="368"/>
        <v xml:space="preserve"> </v>
      </c>
      <c r="S381" s="20" t="str">
        <f t="shared" si="368"/>
        <v xml:space="preserve"> </v>
      </c>
      <c r="T381" s="20" t="str">
        <f t="shared" si="368"/>
        <v>К</v>
      </c>
      <c r="U381" s="20" t="str">
        <f t="shared" si="368"/>
        <v xml:space="preserve"> </v>
      </c>
      <c r="V381" s="20" t="str">
        <f t="shared" si="368"/>
        <v xml:space="preserve"> </v>
      </c>
    </row>
    <row r="382" spans="1:22" x14ac:dyDescent="0.2">
      <c r="A382" s="21" t="s">
        <v>579</v>
      </c>
      <c r="B382" s="21" t="s">
        <v>582</v>
      </c>
      <c r="C382" s="21" t="s">
        <v>583</v>
      </c>
      <c r="D382" s="21">
        <v>0</v>
      </c>
      <c r="E382" s="21">
        <v>1.5</v>
      </c>
      <c r="F382" s="155">
        <v>24685</v>
      </c>
      <c r="G382" s="156">
        <f t="shared" si="359"/>
        <v>602</v>
      </c>
      <c r="H382" s="159" t="s">
        <v>16</v>
      </c>
      <c r="I382" s="159" t="s">
        <v>13</v>
      </c>
      <c r="J382" s="159" t="s">
        <v>12</v>
      </c>
      <c r="K382" s="20" t="str">
        <f t="shared" ref="K382:V382" si="369">IF(MOD($G382+K9,$H382)=0,"К",IF(MOD($G382+K9,$I382)=0,"Т",IF(MOD($G382+K9,$J382)=0,"О"," ")))</f>
        <v>О</v>
      </c>
      <c r="L382" s="20" t="str">
        <f t="shared" si="369"/>
        <v xml:space="preserve"> </v>
      </c>
      <c r="M382" s="20" t="str">
        <f t="shared" si="369"/>
        <v xml:space="preserve"> </v>
      </c>
      <c r="N382" s="20" t="str">
        <f t="shared" si="369"/>
        <v>О</v>
      </c>
      <c r="O382" s="20" t="str">
        <f t="shared" si="369"/>
        <v xml:space="preserve"> </v>
      </c>
      <c r="P382" s="20" t="str">
        <f t="shared" si="369"/>
        <v xml:space="preserve"> </v>
      </c>
      <c r="Q382" s="20" t="str">
        <f t="shared" si="369"/>
        <v>О</v>
      </c>
      <c r="R382" s="20" t="str">
        <f t="shared" si="369"/>
        <v xml:space="preserve"> </v>
      </c>
      <c r="S382" s="20" t="str">
        <f t="shared" si="369"/>
        <v xml:space="preserve"> </v>
      </c>
      <c r="T382" s="20" t="str">
        <f t="shared" si="369"/>
        <v>К</v>
      </c>
      <c r="U382" s="20" t="str">
        <f t="shared" si="369"/>
        <v xml:space="preserve"> </v>
      </c>
      <c r="V382" s="20" t="str">
        <f t="shared" si="369"/>
        <v xml:space="preserve"> </v>
      </c>
    </row>
    <row r="383" spans="1:22" x14ac:dyDescent="0.2">
      <c r="A383" s="21" t="s">
        <v>584</v>
      </c>
      <c r="B383" s="21" t="s">
        <v>585</v>
      </c>
      <c r="C383" s="21" t="s">
        <v>586</v>
      </c>
      <c r="D383" s="21">
        <v>0</v>
      </c>
      <c r="E383" s="21">
        <v>6</v>
      </c>
      <c r="F383" s="155">
        <v>27638</v>
      </c>
      <c r="G383" s="156">
        <f t="shared" si="359"/>
        <v>503</v>
      </c>
      <c r="H383" s="159" t="s">
        <v>15</v>
      </c>
      <c r="I383" s="159" t="s">
        <v>13</v>
      </c>
      <c r="J383" s="159" t="s">
        <v>12</v>
      </c>
      <c r="K383" s="20" t="str">
        <f t="shared" ref="K383:V383" si="370">IF(MOD($G383+K9,$H383)=0,"К",IF(MOD($G383+K9,$I383)=0,"Т",IF(MOD($G383+K9,$J383)=0,"О"," ")))</f>
        <v>Т</v>
      </c>
      <c r="L383" s="20" t="str">
        <f t="shared" si="370"/>
        <v xml:space="preserve"> </v>
      </c>
      <c r="M383" s="20" t="str">
        <f t="shared" si="370"/>
        <v xml:space="preserve"> </v>
      </c>
      <c r="N383" s="20" t="str">
        <f t="shared" si="370"/>
        <v>О</v>
      </c>
      <c r="O383" s="20" t="str">
        <f t="shared" si="370"/>
        <v xml:space="preserve"> </v>
      </c>
      <c r="P383" s="20" t="str">
        <f t="shared" si="370"/>
        <v xml:space="preserve"> </v>
      </c>
      <c r="Q383" s="20" t="str">
        <f t="shared" si="370"/>
        <v>О</v>
      </c>
      <c r="R383" s="20" t="str">
        <f t="shared" si="370"/>
        <v xml:space="preserve"> </v>
      </c>
      <c r="S383" s="20" t="str">
        <f t="shared" si="370"/>
        <v xml:space="preserve"> </v>
      </c>
      <c r="T383" s="20" t="str">
        <f t="shared" si="370"/>
        <v>О</v>
      </c>
      <c r="U383" s="20" t="str">
        <f t="shared" si="370"/>
        <v xml:space="preserve"> </v>
      </c>
      <c r="V383" s="20" t="str">
        <f t="shared" si="370"/>
        <v xml:space="preserve"> </v>
      </c>
    </row>
    <row r="384" spans="1:22" x14ac:dyDescent="0.2">
      <c r="A384" s="21" t="s">
        <v>398</v>
      </c>
      <c r="B384" s="21" t="s">
        <v>587</v>
      </c>
      <c r="C384" s="21" t="s">
        <v>588</v>
      </c>
      <c r="D384" s="21">
        <v>0</v>
      </c>
      <c r="E384" s="21">
        <v>2.2999999999999998</v>
      </c>
      <c r="F384" s="155">
        <v>28185</v>
      </c>
      <c r="G384" s="156">
        <f t="shared" si="359"/>
        <v>485</v>
      </c>
      <c r="H384" s="159" t="s">
        <v>21</v>
      </c>
      <c r="I384" s="159" t="s">
        <v>13</v>
      </c>
      <c r="J384" s="159" t="s">
        <v>12</v>
      </c>
      <c r="K384" s="20" t="str">
        <f t="shared" ref="K384:V384" si="371">IF(MOD($G384+K9,$H384)=0,"К",IF(MOD($G384+K9,$I384)=0,"Т",IF(MOD($G384+K9,$J384)=0,"О"," ")))</f>
        <v>О</v>
      </c>
      <c r="L384" s="20" t="str">
        <f t="shared" si="371"/>
        <v xml:space="preserve"> </v>
      </c>
      <c r="M384" s="20" t="str">
        <f t="shared" si="371"/>
        <v xml:space="preserve"> </v>
      </c>
      <c r="N384" s="20" t="str">
        <f t="shared" si="371"/>
        <v>О</v>
      </c>
      <c r="O384" s="20" t="str">
        <f t="shared" si="371"/>
        <v xml:space="preserve"> </v>
      </c>
      <c r="P384" s="20" t="str">
        <f t="shared" si="371"/>
        <v xml:space="preserve"> </v>
      </c>
      <c r="Q384" s="20" t="str">
        <f t="shared" si="371"/>
        <v>О</v>
      </c>
      <c r="R384" s="20" t="str">
        <f t="shared" si="371"/>
        <v xml:space="preserve"> </v>
      </c>
      <c r="S384" s="20" t="str">
        <f t="shared" si="371"/>
        <v xml:space="preserve"> </v>
      </c>
      <c r="T384" s="20" t="str">
        <f t="shared" si="371"/>
        <v>О</v>
      </c>
      <c r="U384" s="20" t="str">
        <f t="shared" si="371"/>
        <v xml:space="preserve"> </v>
      </c>
      <c r="V384" s="20" t="str">
        <f t="shared" si="371"/>
        <v xml:space="preserve"> </v>
      </c>
    </row>
    <row r="385" spans="1:22" x14ac:dyDescent="0.2">
      <c r="A385" s="21" t="s">
        <v>398</v>
      </c>
      <c r="B385" s="21" t="s">
        <v>589</v>
      </c>
      <c r="C385" s="21" t="s">
        <v>588</v>
      </c>
      <c r="D385" s="21">
        <v>0</v>
      </c>
      <c r="E385" s="21">
        <v>2.2999999999999998</v>
      </c>
      <c r="F385" s="155">
        <v>28185</v>
      </c>
      <c r="G385" s="156">
        <f t="shared" si="359"/>
        <v>485</v>
      </c>
      <c r="H385" s="159" t="s">
        <v>21</v>
      </c>
      <c r="I385" s="159" t="s">
        <v>13</v>
      </c>
      <c r="J385" s="159" t="s">
        <v>12</v>
      </c>
      <c r="K385" s="20" t="str">
        <f t="shared" ref="K385:V385" si="372">IF(MOD($G385+K9,$H385)=0,"К",IF(MOD($G385+K9,$I385)=0,"Т",IF(MOD($G385+K9,$J385)=0,"О"," ")))</f>
        <v>О</v>
      </c>
      <c r="L385" s="20" t="str">
        <f t="shared" si="372"/>
        <v xml:space="preserve"> </v>
      </c>
      <c r="M385" s="20" t="str">
        <f t="shared" si="372"/>
        <v xml:space="preserve"> </v>
      </c>
      <c r="N385" s="20" t="str">
        <f t="shared" si="372"/>
        <v>О</v>
      </c>
      <c r="O385" s="20" t="str">
        <f t="shared" si="372"/>
        <v xml:space="preserve"> </v>
      </c>
      <c r="P385" s="20" t="str">
        <f t="shared" si="372"/>
        <v xml:space="preserve"> </v>
      </c>
      <c r="Q385" s="20" t="str">
        <f t="shared" si="372"/>
        <v>О</v>
      </c>
      <c r="R385" s="20" t="str">
        <f t="shared" si="372"/>
        <v xml:space="preserve"> </v>
      </c>
      <c r="S385" s="20" t="str">
        <f t="shared" si="372"/>
        <v xml:space="preserve"> </v>
      </c>
      <c r="T385" s="20" t="str">
        <f t="shared" si="372"/>
        <v>О</v>
      </c>
      <c r="U385" s="20" t="str">
        <f t="shared" si="372"/>
        <v xml:space="preserve"> </v>
      </c>
      <c r="V385" s="20" t="str">
        <f t="shared" si="372"/>
        <v xml:space="preserve"> </v>
      </c>
    </row>
    <row r="386" spans="1:22" x14ac:dyDescent="0.2">
      <c r="A386" s="21" t="s">
        <v>398</v>
      </c>
      <c r="B386" s="21" t="s">
        <v>590</v>
      </c>
      <c r="C386" s="21" t="s">
        <v>588</v>
      </c>
      <c r="D386" s="21">
        <v>0</v>
      </c>
      <c r="E386" s="21">
        <v>2.2999999999999998</v>
      </c>
      <c r="F386" s="155">
        <v>28216</v>
      </c>
      <c r="G386" s="156">
        <f t="shared" si="359"/>
        <v>484</v>
      </c>
      <c r="H386" s="159" t="s">
        <v>21</v>
      </c>
      <c r="I386" s="159" t="s">
        <v>13</v>
      </c>
      <c r="J386" s="159" t="s">
        <v>12</v>
      </c>
      <c r="K386" s="20" t="str">
        <f t="shared" ref="K386:V386" si="373">IF(MOD($G386+K9,$H386)=0,"К",IF(MOD($G386+K9,$I386)=0,"Т",IF(MOD($G386+K9,$J386)=0,"О"," ")))</f>
        <v xml:space="preserve"> </v>
      </c>
      <c r="L386" s="20" t="str">
        <f t="shared" si="373"/>
        <v>О</v>
      </c>
      <c r="M386" s="20" t="str">
        <f t="shared" si="373"/>
        <v xml:space="preserve"> </v>
      </c>
      <c r="N386" s="20" t="str">
        <f t="shared" si="373"/>
        <v xml:space="preserve"> </v>
      </c>
      <c r="O386" s="20" t="str">
        <f t="shared" si="373"/>
        <v>О</v>
      </c>
      <c r="P386" s="20" t="str">
        <f t="shared" si="373"/>
        <v xml:space="preserve"> </v>
      </c>
      <c r="Q386" s="20" t="str">
        <f t="shared" si="373"/>
        <v xml:space="preserve"> </v>
      </c>
      <c r="R386" s="20" t="str">
        <f t="shared" si="373"/>
        <v>О</v>
      </c>
      <c r="S386" s="20" t="str">
        <f t="shared" si="373"/>
        <v xml:space="preserve"> </v>
      </c>
      <c r="T386" s="20" t="str">
        <f t="shared" si="373"/>
        <v xml:space="preserve"> </v>
      </c>
      <c r="U386" s="20" t="str">
        <f t="shared" si="373"/>
        <v>О</v>
      </c>
      <c r="V386" s="20" t="str">
        <f t="shared" si="373"/>
        <v xml:space="preserve"> </v>
      </c>
    </row>
    <row r="387" spans="1:22" x14ac:dyDescent="0.2">
      <c r="A387" s="21" t="s">
        <v>398</v>
      </c>
      <c r="B387" s="21" t="s">
        <v>591</v>
      </c>
      <c r="C387" s="21" t="s">
        <v>588</v>
      </c>
      <c r="D387" s="21">
        <v>0</v>
      </c>
      <c r="E387" s="21">
        <v>2.2999999999999998</v>
      </c>
      <c r="F387" s="155">
        <v>28216</v>
      </c>
      <c r="G387" s="156">
        <f t="shared" si="359"/>
        <v>484</v>
      </c>
      <c r="H387" s="159" t="s">
        <v>21</v>
      </c>
      <c r="I387" s="159" t="s">
        <v>13</v>
      </c>
      <c r="J387" s="159" t="s">
        <v>12</v>
      </c>
      <c r="K387" s="20" t="str">
        <f t="shared" ref="K387:V387" si="374">IF(MOD($G387+K9,$H387)=0,"К",IF(MOD($G387+K9,$I387)=0,"Т",IF(MOD($G387+K9,$J387)=0,"О"," ")))</f>
        <v xml:space="preserve"> </v>
      </c>
      <c r="L387" s="20" t="str">
        <f t="shared" si="374"/>
        <v>О</v>
      </c>
      <c r="M387" s="20" t="str">
        <f t="shared" si="374"/>
        <v xml:space="preserve"> </v>
      </c>
      <c r="N387" s="20" t="str">
        <f t="shared" si="374"/>
        <v xml:space="preserve"> </v>
      </c>
      <c r="O387" s="20" t="str">
        <f t="shared" si="374"/>
        <v>О</v>
      </c>
      <c r="P387" s="20" t="str">
        <f t="shared" si="374"/>
        <v xml:space="preserve"> </v>
      </c>
      <c r="Q387" s="20" t="str">
        <f t="shared" si="374"/>
        <v xml:space="preserve"> </v>
      </c>
      <c r="R387" s="20" t="str">
        <f t="shared" si="374"/>
        <v>О</v>
      </c>
      <c r="S387" s="20" t="str">
        <f t="shared" si="374"/>
        <v xml:space="preserve"> </v>
      </c>
      <c r="T387" s="20" t="str">
        <f t="shared" si="374"/>
        <v xml:space="preserve"> </v>
      </c>
      <c r="U387" s="20" t="str">
        <f t="shared" si="374"/>
        <v>О</v>
      </c>
      <c r="V387" s="20" t="str">
        <f t="shared" si="374"/>
        <v xml:space="preserve"> </v>
      </c>
    </row>
    <row r="388" spans="1:22" x14ac:dyDescent="0.2">
      <c r="A388" s="21" t="s">
        <v>398</v>
      </c>
      <c r="B388" s="21" t="s">
        <v>592</v>
      </c>
      <c r="C388" s="21" t="s">
        <v>588</v>
      </c>
      <c r="D388" s="21">
        <v>0</v>
      </c>
      <c r="E388" s="21">
        <v>2.2999999999999998</v>
      </c>
      <c r="F388" s="155">
        <v>28216</v>
      </c>
      <c r="G388" s="156">
        <f t="shared" si="359"/>
        <v>484</v>
      </c>
      <c r="H388" s="159" t="s">
        <v>21</v>
      </c>
      <c r="I388" s="159" t="s">
        <v>13</v>
      </c>
      <c r="J388" s="159" t="s">
        <v>12</v>
      </c>
      <c r="K388" s="20" t="str">
        <f t="shared" ref="K388:V388" si="375">IF(MOD($G388+K9,$H388)=0,"К",IF(MOD($G388+K9,$I388)=0,"Т",IF(MOD($G388+K9,$J388)=0,"О"," ")))</f>
        <v xml:space="preserve"> </v>
      </c>
      <c r="L388" s="20" t="str">
        <f t="shared" si="375"/>
        <v>О</v>
      </c>
      <c r="M388" s="20" t="str">
        <f t="shared" si="375"/>
        <v xml:space="preserve"> </v>
      </c>
      <c r="N388" s="20" t="str">
        <f t="shared" si="375"/>
        <v xml:space="preserve"> </v>
      </c>
      <c r="O388" s="20" t="str">
        <f t="shared" si="375"/>
        <v>О</v>
      </c>
      <c r="P388" s="20" t="str">
        <f t="shared" si="375"/>
        <v xml:space="preserve"> </v>
      </c>
      <c r="Q388" s="20" t="str">
        <f t="shared" si="375"/>
        <v xml:space="preserve"> </v>
      </c>
      <c r="R388" s="20" t="str">
        <f t="shared" si="375"/>
        <v>О</v>
      </c>
      <c r="S388" s="20" t="str">
        <f t="shared" si="375"/>
        <v xml:space="preserve"> </v>
      </c>
      <c r="T388" s="20" t="str">
        <f t="shared" si="375"/>
        <v xml:space="preserve"> </v>
      </c>
      <c r="U388" s="20" t="str">
        <f t="shared" si="375"/>
        <v>О</v>
      </c>
      <c r="V388" s="20" t="str">
        <f t="shared" si="375"/>
        <v xml:space="preserve"> </v>
      </c>
    </row>
    <row r="389" spans="1:22" x14ac:dyDescent="0.2">
      <c r="A389" s="21" t="s">
        <v>398</v>
      </c>
      <c r="B389" s="21" t="s">
        <v>593</v>
      </c>
      <c r="C389" s="21" t="s">
        <v>588</v>
      </c>
      <c r="D389" s="21">
        <v>0</v>
      </c>
      <c r="E389" s="21">
        <v>2.2999999999999998</v>
      </c>
      <c r="F389" s="155">
        <v>28246</v>
      </c>
      <c r="G389" s="156">
        <f t="shared" si="359"/>
        <v>483</v>
      </c>
      <c r="H389" s="159" t="s">
        <v>21</v>
      </c>
      <c r="I389" s="159" t="s">
        <v>13</v>
      </c>
      <c r="J389" s="159" t="s">
        <v>12</v>
      </c>
      <c r="K389" s="20" t="str">
        <f t="shared" ref="K389:V389" si="376">IF(MOD($G389+K9,$H389)=0,"К",IF(MOD($G389+K9,$I389)=0,"Т",IF(MOD($G389+K9,$J389)=0,"О"," ")))</f>
        <v xml:space="preserve"> </v>
      </c>
      <c r="L389" s="20" t="str">
        <f t="shared" si="376"/>
        <v xml:space="preserve"> </v>
      </c>
      <c r="M389" s="20" t="str">
        <f t="shared" si="376"/>
        <v>О</v>
      </c>
      <c r="N389" s="20" t="str">
        <f t="shared" si="376"/>
        <v xml:space="preserve"> </v>
      </c>
      <c r="O389" s="20" t="str">
        <f t="shared" si="376"/>
        <v xml:space="preserve"> </v>
      </c>
      <c r="P389" s="20" t="str">
        <f t="shared" si="376"/>
        <v>О</v>
      </c>
      <c r="Q389" s="20" t="str">
        <f t="shared" si="376"/>
        <v xml:space="preserve"> </v>
      </c>
      <c r="R389" s="20" t="str">
        <f t="shared" si="376"/>
        <v xml:space="preserve"> </v>
      </c>
      <c r="S389" s="20" t="str">
        <f t="shared" si="376"/>
        <v>О</v>
      </c>
      <c r="T389" s="20" t="str">
        <f t="shared" si="376"/>
        <v xml:space="preserve"> </v>
      </c>
      <c r="U389" s="20" t="str">
        <f t="shared" si="376"/>
        <v xml:space="preserve"> </v>
      </c>
      <c r="V389" s="20" t="str">
        <f t="shared" si="376"/>
        <v>О</v>
      </c>
    </row>
    <row r="390" spans="1:22" x14ac:dyDescent="0.2">
      <c r="A390" s="21" t="s">
        <v>398</v>
      </c>
      <c r="B390" s="21" t="s">
        <v>594</v>
      </c>
      <c r="C390" s="21" t="s">
        <v>588</v>
      </c>
      <c r="D390" s="21">
        <v>0</v>
      </c>
      <c r="E390" s="21">
        <v>2.2999999999999998</v>
      </c>
      <c r="F390" s="155">
        <v>28246</v>
      </c>
      <c r="G390" s="156">
        <f t="shared" si="359"/>
        <v>483</v>
      </c>
      <c r="H390" s="159" t="s">
        <v>21</v>
      </c>
      <c r="I390" s="159" t="s">
        <v>13</v>
      </c>
      <c r="J390" s="159" t="s">
        <v>12</v>
      </c>
      <c r="K390" s="20" t="str">
        <f t="shared" ref="K390:V390" si="377">IF(MOD($G390+K9,$H390)=0,"К",IF(MOD($G390+K9,$I390)=0,"Т",IF(MOD($G390+K9,$J390)=0,"О"," ")))</f>
        <v xml:space="preserve"> </v>
      </c>
      <c r="L390" s="20" t="str">
        <f t="shared" si="377"/>
        <v xml:space="preserve"> </v>
      </c>
      <c r="M390" s="20" t="str">
        <f t="shared" si="377"/>
        <v>О</v>
      </c>
      <c r="N390" s="20" t="str">
        <f t="shared" si="377"/>
        <v xml:space="preserve"> </v>
      </c>
      <c r="O390" s="20" t="str">
        <f t="shared" si="377"/>
        <v xml:space="preserve"> </v>
      </c>
      <c r="P390" s="20" t="str">
        <f t="shared" si="377"/>
        <v>О</v>
      </c>
      <c r="Q390" s="20" t="str">
        <f t="shared" si="377"/>
        <v xml:space="preserve"> </v>
      </c>
      <c r="R390" s="20" t="str">
        <f t="shared" si="377"/>
        <v xml:space="preserve"> </v>
      </c>
      <c r="S390" s="20" t="str">
        <f t="shared" si="377"/>
        <v>О</v>
      </c>
      <c r="T390" s="20" t="str">
        <f t="shared" si="377"/>
        <v xml:space="preserve"> </v>
      </c>
      <c r="U390" s="20" t="str">
        <f t="shared" si="377"/>
        <v xml:space="preserve"> </v>
      </c>
      <c r="V390" s="20" t="str">
        <f t="shared" si="377"/>
        <v>О</v>
      </c>
    </row>
    <row r="391" spans="1:22" x14ac:dyDescent="0.2">
      <c r="A391" s="21" t="s">
        <v>398</v>
      </c>
      <c r="B391" s="21" t="s">
        <v>595</v>
      </c>
      <c r="C391" s="21" t="s">
        <v>588</v>
      </c>
      <c r="D391" s="21">
        <v>0</v>
      </c>
      <c r="E391" s="21">
        <v>2.2999999999999998</v>
      </c>
      <c r="F391" s="155">
        <v>28246</v>
      </c>
      <c r="G391" s="156">
        <f t="shared" si="359"/>
        <v>483</v>
      </c>
      <c r="H391" s="159" t="s">
        <v>21</v>
      </c>
      <c r="I391" s="159" t="s">
        <v>13</v>
      </c>
      <c r="J391" s="159" t="s">
        <v>12</v>
      </c>
      <c r="K391" s="20" t="str">
        <f t="shared" ref="K391:V391" si="378">IF(MOD($G391+K9,$H391)=0,"К",IF(MOD($G391+K9,$I391)=0,"Т",IF(MOD($G391+K9,$J391)=0,"О"," ")))</f>
        <v xml:space="preserve"> </v>
      </c>
      <c r="L391" s="20" t="str">
        <f t="shared" si="378"/>
        <v xml:space="preserve"> </v>
      </c>
      <c r="M391" s="20" t="str">
        <f t="shared" si="378"/>
        <v>О</v>
      </c>
      <c r="N391" s="20" t="str">
        <f t="shared" si="378"/>
        <v xml:space="preserve"> </v>
      </c>
      <c r="O391" s="20" t="str">
        <f t="shared" si="378"/>
        <v xml:space="preserve"> </v>
      </c>
      <c r="P391" s="20" t="str">
        <f t="shared" si="378"/>
        <v>О</v>
      </c>
      <c r="Q391" s="20" t="str">
        <f t="shared" si="378"/>
        <v xml:space="preserve"> </v>
      </c>
      <c r="R391" s="20" t="str">
        <f t="shared" si="378"/>
        <v xml:space="preserve"> </v>
      </c>
      <c r="S391" s="20" t="str">
        <f t="shared" si="378"/>
        <v>О</v>
      </c>
      <c r="T391" s="20" t="str">
        <f t="shared" si="378"/>
        <v xml:space="preserve"> </v>
      </c>
      <c r="U391" s="20" t="str">
        <f t="shared" si="378"/>
        <v xml:space="preserve"> </v>
      </c>
      <c r="V391" s="20" t="str">
        <f t="shared" si="378"/>
        <v>О</v>
      </c>
    </row>
    <row r="392" spans="1:22" x14ac:dyDescent="0.2">
      <c r="A392" s="21" t="s">
        <v>398</v>
      </c>
      <c r="B392" s="21" t="s">
        <v>596</v>
      </c>
      <c r="C392" s="21" t="s">
        <v>588</v>
      </c>
      <c r="D392" s="21">
        <v>0</v>
      </c>
      <c r="E392" s="21">
        <v>2.2999999999999998</v>
      </c>
      <c r="F392" s="155">
        <v>28246</v>
      </c>
      <c r="G392" s="156">
        <f t="shared" si="359"/>
        <v>483</v>
      </c>
      <c r="H392" s="159" t="s">
        <v>21</v>
      </c>
      <c r="I392" s="159" t="s">
        <v>13</v>
      </c>
      <c r="J392" s="159" t="s">
        <v>12</v>
      </c>
      <c r="K392" s="20" t="str">
        <f t="shared" ref="K392:V392" si="379">IF(MOD($G392+K9,$H392)=0,"К",IF(MOD($G392+K9,$I392)=0,"Т",IF(MOD($G392+K9,$J392)=0,"О"," ")))</f>
        <v xml:space="preserve"> </v>
      </c>
      <c r="L392" s="20" t="str">
        <f t="shared" si="379"/>
        <v xml:space="preserve"> </v>
      </c>
      <c r="M392" s="20" t="str">
        <f t="shared" si="379"/>
        <v>О</v>
      </c>
      <c r="N392" s="20" t="str">
        <f t="shared" si="379"/>
        <v xml:space="preserve"> </v>
      </c>
      <c r="O392" s="20" t="str">
        <f t="shared" si="379"/>
        <v xml:space="preserve"> </v>
      </c>
      <c r="P392" s="20" t="str">
        <f t="shared" si="379"/>
        <v>О</v>
      </c>
      <c r="Q392" s="20" t="str">
        <f t="shared" si="379"/>
        <v xml:space="preserve"> </v>
      </c>
      <c r="R392" s="20" t="str">
        <f t="shared" si="379"/>
        <v xml:space="preserve"> </v>
      </c>
      <c r="S392" s="20" t="str">
        <f t="shared" si="379"/>
        <v>О</v>
      </c>
      <c r="T392" s="20" t="str">
        <f t="shared" si="379"/>
        <v xml:space="preserve"> </v>
      </c>
      <c r="U392" s="20" t="str">
        <f t="shared" si="379"/>
        <v xml:space="preserve"> </v>
      </c>
      <c r="V392" s="20" t="str">
        <f t="shared" si="379"/>
        <v>О</v>
      </c>
    </row>
    <row r="393" spans="1:22" x14ac:dyDescent="0.2">
      <c r="A393" s="21" t="s">
        <v>398</v>
      </c>
      <c r="B393" s="21" t="s">
        <v>597</v>
      </c>
      <c r="C393" s="21" t="s">
        <v>588</v>
      </c>
      <c r="D393" s="21">
        <v>0</v>
      </c>
      <c r="E393" s="21">
        <v>2.2999999999999998</v>
      </c>
      <c r="F393" s="155">
        <v>28277</v>
      </c>
      <c r="G393" s="156">
        <f t="shared" si="359"/>
        <v>482</v>
      </c>
      <c r="H393" s="159" t="s">
        <v>21</v>
      </c>
      <c r="I393" s="159" t="s">
        <v>13</v>
      </c>
      <c r="J393" s="159" t="s">
        <v>12</v>
      </c>
      <c r="K393" s="20" t="str">
        <f t="shared" ref="K393:V393" si="380">IF(MOD($G393+K9,$H393)=0,"К",IF(MOD($G393+K9,$I393)=0,"Т",IF(MOD($G393+K9,$J393)=0,"О"," ")))</f>
        <v>О</v>
      </c>
      <c r="L393" s="20" t="str">
        <f t="shared" si="380"/>
        <v xml:space="preserve"> </v>
      </c>
      <c r="M393" s="20" t="str">
        <f t="shared" si="380"/>
        <v xml:space="preserve"> </v>
      </c>
      <c r="N393" s="20" t="str">
        <f t="shared" si="380"/>
        <v>О</v>
      </c>
      <c r="O393" s="20" t="str">
        <f t="shared" si="380"/>
        <v xml:space="preserve"> </v>
      </c>
      <c r="P393" s="20" t="str">
        <f t="shared" si="380"/>
        <v xml:space="preserve"> </v>
      </c>
      <c r="Q393" s="20" t="str">
        <f t="shared" si="380"/>
        <v>О</v>
      </c>
      <c r="R393" s="20" t="str">
        <f t="shared" si="380"/>
        <v xml:space="preserve"> </v>
      </c>
      <c r="S393" s="20" t="str">
        <f t="shared" si="380"/>
        <v xml:space="preserve"> </v>
      </c>
      <c r="T393" s="20" t="str">
        <f t="shared" si="380"/>
        <v>О</v>
      </c>
      <c r="U393" s="20" t="str">
        <f t="shared" si="380"/>
        <v xml:space="preserve"> </v>
      </c>
      <c r="V393" s="20" t="str">
        <f t="shared" si="380"/>
        <v xml:space="preserve"> </v>
      </c>
    </row>
    <row r="394" spans="1:22" x14ac:dyDescent="0.2">
      <c r="A394" s="21" t="s">
        <v>398</v>
      </c>
      <c r="B394" s="21" t="s">
        <v>598</v>
      </c>
      <c r="C394" s="21" t="s">
        <v>588</v>
      </c>
      <c r="D394" s="21">
        <v>0</v>
      </c>
      <c r="E394" s="21">
        <v>2.2999999999999998</v>
      </c>
      <c r="F394" s="155">
        <v>28277</v>
      </c>
      <c r="G394" s="156">
        <f t="shared" si="359"/>
        <v>482</v>
      </c>
      <c r="H394" s="159" t="s">
        <v>21</v>
      </c>
      <c r="I394" s="159" t="s">
        <v>13</v>
      </c>
      <c r="J394" s="159" t="s">
        <v>12</v>
      </c>
      <c r="K394" s="20" t="str">
        <f t="shared" ref="K394:V394" si="381">IF(MOD($G394+K9,$H394)=0,"К",IF(MOD($G394+K9,$I394)=0,"Т",IF(MOD($G394+K9,$J394)=0,"О"," ")))</f>
        <v>О</v>
      </c>
      <c r="L394" s="20" t="str">
        <f t="shared" si="381"/>
        <v xml:space="preserve"> </v>
      </c>
      <c r="M394" s="20" t="str">
        <f t="shared" si="381"/>
        <v xml:space="preserve"> </v>
      </c>
      <c r="N394" s="20" t="str">
        <f t="shared" si="381"/>
        <v>О</v>
      </c>
      <c r="O394" s="20" t="str">
        <f t="shared" si="381"/>
        <v xml:space="preserve"> </v>
      </c>
      <c r="P394" s="20" t="str">
        <f t="shared" si="381"/>
        <v xml:space="preserve"> </v>
      </c>
      <c r="Q394" s="20" t="str">
        <f t="shared" si="381"/>
        <v>О</v>
      </c>
      <c r="R394" s="20" t="str">
        <f t="shared" si="381"/>
        <v xml:space="preserve"> </v>
      </c>
      <c r="S394" s="20" t="str">
        <f t="shared" si="381"/>
        <v xml:space="preserve"> </v>
      </c>
      <c r="T394" s="20" t="str">
        <f t="shared" si="381"/>
        <v>О</v>
      </c>
      <c r="U394" s="20" t="str">
        <f t="shared" si="381"/>
        <v xml:space="preserve"> </v>
      </c>
      <c r="V394" s="20" t="str">
        <f t="shared" si="381"/>
        <v xml:space="preserve"> </v>
      </c>
    </row>
    <row r="395" spans="1:22" x14ac:dyDescent="0.2">
      <c r="A395" s="21" t="s">
        <v>398</v>
      </c>
      <c r="B395" s="21" t="s">
        <v>599</v>
      </c>
      <c r="C395" s="21" t="s">
        <v>588</v>
      </c>
      <c r="D395" s="21">
        <v>0</v>
      </c>
      <c r="E395" s="21">
        <v>2.2999999999999998</v>
      </c>
      <c r="F395" s="155">
        <v>28277</v>
      </c>
      <c r="G395" s="156">
        <f t="shared" si="359"/>
        <v>482</v>
      </c>
      <c r="H395" s="159" t="s">
        <v>21</v>
      </c>
      <c r="I395" s="159" t="s">
        <v>13</v>
      </c>
      <c r="J395" s="159" t="s">
        <v>12</v>
      </c>
      <c r="K395" s="20" t="str">
        <f t="shared" ref="K395:V395" si="382">IF(MOD($G395+K9,$H395)=0,"К",IF(MOD($G395+K9,$I395)=0,"Т",IF(MOD($G395+K9,$J395)=0,"О"," ")))</f>
        <v>О</v>
      </c>
      <c r="L395" s="20" t="str">
        <f t="shared" si="382"/>
        <v xml:space="preserve"> </v>
      </c>
      <c r="M395" s="20" t="str">
        <f t="shared" si="382"/>
        <v xml:space="preserve"> </v>
      </c>
      <c r="N395" s="20" t="str">
        <f t="shared" si="382"/>
        <v>О</v>
      </c>
      <c r="O395" s="20" t="str">
        <f t="shared" si="382"/>
        <v xml:space="preserve"> </v>
      </c>
      <c r="P395" s="20" t="str">
        <f t="shared" si="382"/>
        <v xml:space="preserve"> </v>
      </c>
      <c r="Q395" s="20" t="str">
        <f t="shared" si="382"/>
        <v>О</v>
      </c>
      <c r="R395" s="20" t="str">
        <f t="shared" si="382"/>
        <v xml:space="preserve"> </v>
      </c>
      <c r="S395" s="20" t="str">
        <f t="shared" si="382"/>
        <v xml:space="preserve"> </v>
      </c>
      <c r="T395" s="20" t="str">
        <f t="shared" si="382"/>
        <v>О</v>
      </c>
      <c r="U395" s="20" t="str">
        <f t="shared" si="382"/>
        <v xml:space="preserve"> </v>
      </c>
      <c r="V395" s="20" t="str">
        <f t="shared" si="382"/>
        <v xml:space="preserve"> </v>
      </c>
    </row>
    <row r="396" spans="1:22" x14ac:dyDescent="0.2">
      <c r="A396" s="21" t="s">
        <v>398</v>
      </c>
      <c r="B396" s="21" t="s">
        <v>600</v>
      </c>
      <c r="C396" s="21" t="s">
        <v>588</v>
      </c>
      <c r="D396" s="21">
        <v>0</v>
      </c>
      <c r="E396" s="21">
        <v>2.2999999999999998</v>
      </c>
      <c r="F396" s="155">
        <v>28277</v>
      </c>
      <c r="G396" s="156">
        <f t="shared" si="359"/>
        <v>482</v>
      </c>
      <c r="H396" s="159" t="s">
        <v>21</v>
      </c>
      <c r="I396" s="159" t="s">
        <v>13</v>
      </c>
      <c r="J396" s="159" t="s">
        <v>12</v>
      </c>
      <c r="K396" s="20" t="str">
        <f t="shared" ref="K396:V396" si="383">IF(MOD($G396+K9,$H396)=0,"К",IF(MOD($G396+K9,$I396)=0,"Т",IF(MOD($G396+K9,$J396)=0,"О"," ")))</f>
        <v>О</v>
      </c>
      <c r="L396" s="20" t="str">
        <f t="shared" si="383"/>
        <v xml:space="preserve"> </v>
      </c>
      <c r="M396" s="20" t="str">
        <f t="shared" si="383"/>
        <v xml:space="preserve"> </v>
      </c>
      <c r="N396" s="20" t="str">
        <f t="shared" si="383"/>
        <v>О</v>
      </c>
      <c r="O396" s="20" t="str">
        <f t="shared" si="383"/>
        <v xml:space="preserve"> </v>
      </c>
      <c r="P396" s="20" t="str">
        <f t="shared" si="383"/>
        <v xml:space="preserve"> </v>
      </c>
      <c r="Q396" s="20" t="str">
        <f t="shared" si="383"/>
        <v>О</v>
      </c>
      <c r="R396" s="20" t="str">
        <f t="shared" si="383"/>
        <v xml:space="preserve"> </v>
      </c>
      <c r="S396" s="20" t="str">
        <f t="shared" si="383"/>
        <v xml:space="preserve"> </v>
      </c>
      <c r="T396" s="20" t="str">
        <f t="shared" si="383"/>
        <v>О</v>
      </c>
      <c r="U396" s="20" t="str">
        <f t="shared" si="383"/>
        <v xml:space="preserve"> </v>
      </c>
      <c r="V396" s="20" t="str">
        <f t="shared" si="383"/>
        <v xml:space="preserve"> </v>
      </c>
    </row>
    <row r="397" spans="1:22" x14ac:dyDescent="0.2">
      <c r="A397" s="21" t="s">
        <v>398</v>
      </c>
      <c r="B397" s="21" t="s">
        <v>601</v>
      </c>
      <c r="C397" s="21" t="s">
        <v>588</v>
      </c>
      <c r="D397" s="21">
        <v>0</v>
      </c>
      <c r="E397" s="21">
        <v>2.2999999999999998</v>
      </c>
      <c r="F397" s="155">
        <v>28307</v>
      </c>
      <c r="G397" s="156">
        <f t="shared" si="359"/>
        <v>481</v>
      </c>
      <c r="H397" s="159" t="s">
        <v>21</v>
      </c>
      <c r="I397" s="159" t="s">
        <v>13</v>
      </c>
      <c r="J397" s="159" t="s">
        <v>12</v>
      </c>
      <c r="K397" s="20" t="str">
        <f t="shared" ref="K397:V397" si="384">IF(MOD($G397+K9,$H397)=0,"К",IF(MOD($G397+K9,$I397)=0,"Т",IF(MOD($G397+K9,$J397)=0,"О"," ")))</f>
        <v xml:space="preserve"> </v>
      </c>
      <c r="L397" s="20" t="str">
        <f t="shared" si="384"/>
        <v>О</v>
      </c>
      <c r="M397" s="20" t="str">
        <f t="shared" si="384"/>
        <v xml:space="preserve"> </v>
      </c>
      <c r="N397" s="20" t="str">
        <f t="shared" si="384"/>
        <v xml:space="preserve"> </v>
      </c>
      <c r="O397" s="20" t="str">
        <f t="shared" si="384"/>
        <v>О</v>
      </c>
      <c r="P397" s="20" t="str">
        <f t="shared" si="384"/>
        <v xml:space="preserve"> </v>
      </c>
      <c r="Q397" s="20" t="str">
        <f t="shared" si="384"/>
        <v xml:space="preserve"> </v>
      </c>
      <c r="R397" s="20" t="str">
        <f t="shared" si="384"/>
        <v>О</v>
      </c>
      <c r="S397" s="20" t="str">
        <f t="shared" si="384"/>
        <v xml:space="preserve"> </v>
      </c>
      <c r="T397" s="20" t="str">
        <f t="shared" si="384"/>
        <v xml:space="preserve"> </v>
      </c>
      <c r="U397" s="20" t="str">
        <f t="shared" si="384"/>
        <v>О</v>
      </c>
      <c r="V397" s="20" t="str">
        <f t="shared" si="384"/>
        <v xml:space="preserve"> </v>
      </c>
    </row>
    <row r="398" spans="1:22" x14ac:dyDescent="0.2">
      <c r="A398" s="21" t="s">
        <v>398</v>
      </c>
      <c r="B398" s="21" t="s">
        <v>602</v>
      </c>
      <c r="C398" s="21" t="s">
        <v>588</v>
      </c>
      <c r="D398" s="21">
        <v>0</v>
      </c>
      <c r="E398" s="21">
        <v>2.2999999999999998</v>
      </c>
      <c r="F398" s="155">
        <v>28307</v>
      </c>
      <c r="G398" s="156">
        <f t="shared" si="359"/>
        <v>481</v>
      </c>
      <c r="H398" s="159" t="s">
        <v>21</v>
      </c>
      <c r="I398" s="159" t="s">
        <v>13</v>
      </c>
      <c r="J398" s="159" t="s">
        <v>12</v>
      </c>
      <c r="K398" s="20" t="str">
        <f t="shared" ref="K398:V398" si="385">IF(MOD($G398+K9,$H398)=0,"К",IF(MOD($G398+K9,$I398)=0,"Т",IF(MOD($G398+K9,$J398)=0,"О"," ")))</f>
        <v xml:space="preserve"> </v>
      </c>
      <c r="L398" s="20" t="str">
        <f t="shared" si="385"/>
        <v>О</v>
      </c>
      <c r="M398" s="20" t="str">
        <f t="shared" si="385"/>
        <v xml:space="preserve"> </v>
      </c>
      <c r="N398" s="20" t="str">
        <f t="shared" si="385"/>
        <v xml:space="preserve"> </v>
      </c>
      <c r="O398" s="20" t="str">
        <f t="shared" si="385"/>
        <v>О</v>
      </c>
      <c r="P398" s="20" t="str">
        <f t="shared" si="385"/>
        <v xml:space="preserve"> </v>
      </c>
      <c r="Q398" s="20" t="str">
        <f t="shared" si="385"/>
        <v xml:space="preserve"> </v>
      </c>
      <c r="R398" s="20" t="str">
        <f t="shared" si="385"/>
        <v>О</v>
      </c>
      <c r="S398" s="20" t="str">
        <f t="shared" si="385"/>
        <v xml:space="preserve"> </v>
      </c>
      <c r="T398" s="20" t="str">
        <f t="shared" si="385"/>
        <v xml:space="preserve"> </v>
      </c>
      <c r="U398" s="20" t="str">
        <f t="shared" si="385"/>
        <v>О</v>
      </c>
      <c r="V398" s="20" t="str">
        <f t="shared" si="385"/>
        <v xml:space="preserve"> </v>
      </c>
    </row>
    <row r="399" spans="1:22" x14ac:dyDescent="0.2">
      <c r="A399" s="21" t="s">
        <v>398</v>
      </c>
      <c r="B399" s="21" t="s">
        <v>603</v>
      </c>
      <c r="C399" s="21" t="s">
        <v>588</v>
      </c>
      <c r="D399" s="21">
        <v>0</v>
      </c>
      <c r="E399" s="21">
        <v>2.2999999999999998</v>
      </c>
      <c r="F399" s="155">
        <v>28307</v>
      </c>
      <c r="G399" s="156">
        <f t="shared" si="359"/>
        <v>481</v>
      </c>
      <c r="H399" s="159" t="s">
        <v>21</v>
      </c>
      <c r="I399" s="159" t="s">
        <v>13</v>
      </c>
      <c r="J399" s="159" t="s">
        <v>12</v>
      </c>
      <c r="K399" s="20" t="str">
        <f t="shared" ref="K399:V399" si="386">IF(MOD($G399+K9,$H399)=0,"К",IF(MOD($G399+K9,$I399)=0,"Т",IF(MOD($G399+K9,$J399)=0,"О"," ")))</f>
        <v xml:space="preserve"> </v>
      </c>
      <c r="L399" s="20" t="str">
        <f t="shared" si="386"/>
        <v>О</v>
      </c>
      <c r="M399" s="20" t="str">
        <f t="shared" si="386"/>
        <v xml:space="preserve"> </v>
      </c>
      <c r="N399" s="20" t="str">
        <f t="shared" si="386"/>
        <v xml:space="preserve"> </v>
      </c>
      <c r="O399" s="20" t="str">
        <f t="shared" si="386"/>
        <v>О</v>
      </c>
      <c r="P399" s="20" t="str">
        <f t="shared" si="386"/>
        <v xml:space="preserve"> </v>
      </c>
      <c r="Q399" s="20" t="str">
        <f t="shared" si="386"/>
        <v xml:space="preserve"> </v>
      </c>
      <c r="R399" s="20" t="str">
        <f t="shared" si="386"/>
        <v>О</v>
      </c>
      <c r="S399" s="20" t="str">
        <f t="shared" si="386"/>
        <v xml:space="preserve"> </v>
      </c>
      <c r="T399" s="20" t="str">
        <f t="shared" si="386"/>
        <v xml:space="preserve"> </v>
      </c>
      <c r="U399" s="20" t="str">
        <f t="shared" si="386"/>
        <v>О</v>
      </c>
      <c r="V399" s="20" t="str">
        <f t="shared" si="386"/>
        <v xml:space="preserve"> </v>
      </c>
    </row>
    <row r="400" spans="1:22" x14ac:dyDescent="0.2">
      <c r="A400" s="21" t="s">
        <v>398</v>
      </c>
      <c r="B400" s="21" t="s">
        <v>604</v>
      </c>
      <c r="C400" s="21" t="s">
        <v>588</v>
      </c>
      <c r="D400" s="21">
        <v>0</v>
      </c>
      <c r="E400" s="21">
        <v>2.2999999999999998</v>
      </c>
      <c r="F400" s="155">
        <v>28338</v>
      </c>
      <c r="G400" s="156">
        <f t="shared" si="359"/>
        <v>480</v>
      </c>
      <c r="H400" s="159" t="s">
        <v>21</v>
      </c>
      <c r="I400" s="159" t="s">
        <v>13</v>
      </c>
      <c r="J400" s="159" t="s">
        <v>12</v>
      </c>
      <c r="K400" s="20" t="str">
        <f t="shared" ref="K400:V400" si="387">IF(MOD($G400+K9,$H400)=0,"К",IF(MOD($G400+K9,$I400)=0,"Т",IF(MOD($G400+K9,$J400)=0,"О"," ")))</f>
        <v xml:space="preserve"> </v>
      </c>
      <c r="L400" s="20" t="str">
        <f t="shared" si="387"/>
        <v xml:space="preserve"> </v>
      </c>
      <c r="M400" s="20" t="str">
        <f t="shared" si="387"/>
        <v>О</v>
      </c>
      <c r="N400" s="20" t="str">
        <f t="shared" si="387"/>
        <v xml:space="preserve"> </v>
      </c>
      <c r="O400" s="20" t="str">
        <f t="shared" si="387"/>
        <v xml:space="preserve"> </v>
      </c>
      <c r="P400" s="20" t="str">
        <f t="shared" si="387"/>
        <v>О</v>
      </c>
      <c r="Q400" s="20" t="str">
        <f t="shared" si="387"/>
        <v xml:space="preserve"> </v>
      </c>
      <c r="R400" s="20" t="str">
        <f t="shared" si="387"/>
        <v xml:space="preserve"> </v>
      </c>
      <c r="S400" s="20" t="str">
        <f t="shared" si="387"/>
        <v>О</v>
      </c>
      <c r="T400" s="20" t="str">
        <f t="shared" si="387"/>
        <v xml:space="preserve"> </v>
      </c>
      <c r="U400" s="20" t="str">
        <f t="shared" si="387"/>
        <v xml:space="preserve"> </v>
      </c>
      <c r="V400" s="20" t="str">
        <f t="shared" si="387"/>
        <v>О</v>
      </c>
    </row>
    <row r="401" spans="1:22" x14ac:dyDescent="0.2">
      <c r="A401" s="21" t="s">
        <v>398</v>
      </c>
      <c r="B401" s="21" t="s">
        <v>605</v>
      </c>
      <c r="C401" s="21" t="s">
        <v>606</v>
      </c>
      <c r="D401" s="21">
        <v>0</v>
      </c>
      <c r="E401" s="21">
        <v>2.2999999999999998</v>
      </c>
      <c r="F401" s="155">
        <v>31503</v>
      </c>
      <c r="G401" s="156">
        <f t="shared" si="359"/>
        <v>374</v>
      </c>
      <c r="H401" s="159" t="s">
        <v>21</v>
      </c>
      <c r="I401" s="159" t="s">
        <v>13</v>
      </c>
      <c r="J401" s="159" t="s">
        <v>12</v>
      </c>
      <c r="K401" s="20" t="str">
        <f t="shared" ref="K401:V401" si="388">IF(MOD($G401+K9,$H401)=0,"К",IF(MOD($G401+K9,$I401)=0,"Т",IF(MOD($G401+K9,$J401)=0,"О"," ")))</f>
        <v>О</v>
      </c>
      <c r="L401" s="20" t="str">
        <f t="shared" si="388"/>
        <v xml:space="preserve"> </v>
      </c>
      <c r="M401" s="20" t="str">
        <f t="shared" si="388"/>
        <v xml:space="preserve"> </v>
      </c>
      <c r="N401" s="20" t="str">
        <f t="shared" si="388"/>
        <v>О</v>
      </c>
      <c r="O401" s="20" t="str">
        <f t="shared" si="388"/>
        <v xml:space="preserve"> </v>
      </c>
      <c r="P401" s="20" t="str">
        <f t="shared" si="388"/>
        <v xml:space="preserve"> </v>
      </c>
      <c r="Q401" s="20" t="str">
        <f t="shared" si="388"/>
        <v>О</v>
      </c>
      <c r="R401" s="20" t="str">
        <f t="shared" si="388"/>
        <v xml:space="preserve"> </v>
      </c>
      <c r="S401" s="20" t="str">
        <f t="shared" si="388"/>
        <v xml:space="preserve"> </v>
      </c>
      <c r="T401" s="20" t="str">
        <f t="shared" si="388"/>
        <v>К</v>
      </c>
      <c r="U401" s="20" t="str">
        <f t="shared" si="388"/>
        <v xml:space="preserve"> </v>
      </c>
      <c r="V401" s="20" t="str">
        <f t="shared" si="388"/>
        <v xml:space="preserve"> </v>
      </c>
    </row>
    <row r="402" spans="1:22" x14ac:dyDescent="0.2">
      <c r="A402" s="21" t="s">
        <v>398</v>
      </c>
      <c r="B402" s="21" t="s">
        <v>607</v>
      </c>
      <c r="C402" s="21" t="s">
        <v>400</v>
      </c>
      <c r="D402" s="21">
        <v>0</v>
      </c>
      <c r="E402" s="21">
        <v>2.2999999999999998</v>
      </c>
      <c r="F402" s="155">
        <v>31503</v>
      </c>
      <c r="G402" s="156">
        <f t="shared" si="359"/>
        <v>374</v>
      </c>
      <c r="H402" s="159" t="s">
        <v>21</v>
      </c>
      <c r="I402" s="159" t="s">
        <v>13</v>
      </c>
      <c r="J402" s="159" t="s">
        <v>12</v>
      </c>
      <c r="K402" s="20" t="str">
        <f t="shared" ref="K402:V402" si="389">IF(MOD($G402+K9,$H402)=0,"К",IF(MOD($G402+K9,$I402)=0,"Т",IF(MOD($G402+K9,$J402)=0,"О"," ")))</f>
        <v>О</v>
      </c>
      <c r="L402" s="20" t="str">
        <f t="shared" si="389"/>
        <v xml:space="preserve"> </v>
      </c>
      <c r="M402" s="20" t="str">
        <f t="shared" si="389"/>
        <v xml:space="preserve"> </v>
      </c>
      <c r="N402" s="20" t="str">
        <f t="shared" si="389"/>
        <v>О</v>
      </c>
      <c r="O402" s="20" t="str">
        <f t="shared" si="389"/>
        <v xml:space="preserve"> </v>
      </c>
      <c r="P402" s="20" t="str">
        <f t="shared" si="389"/>
        <v xml:space="preserve"> </v>
      </c>
      <c r="Q402" s="20" t="str">
        <f t="shared" si="389"/>
        <v>О</v>
      </c>
      <c r="R402" s="20" t="str">
        <f t="shared" si="389"/>
        <v xml:space="preserve"> </v>
      </c>
      <c r="S402" s="20" t="str">
        <f t="shared" si="389"/>
        <v xml:space="preserve"> </v>
      </c>
      <c r="T402" s="20" t="str">
        <f t="shared" si="389"/>
        <v>К</v>
      </c>
      <c r="U402" s="20" t="str">
        <f t="shared" si="389"/>
        <v xml:space="preserve"> </v>
      </c>
      <c r="V402" s="20" t="str">
        <f t="shared" si="389"/>
        <v xml:space="preserve"> </v>
      </c>
    </row>
    <row r="403" spans="1:22" x14ac:dyDescent="0.2">
      <c r="A403" s="21" t="s">
        <v>398</v>
      </c>
      <c r="B403" s="21" t="s">
        <v>608</v>
      </c>
      <c r="C403" s="21" t="s">
        <v>588</v>
      </c>
      <c r="D403" s="21">
        <v>0</v>
      </c>
      <c r="E403" s="21">
        <v>2.2999999999999998</v>
      </c>
      <c r="F403" s="155">
        <v>31503</v>
      </c>
      <c r="G403" s="156">
        <f t="shared" si="359"/>
        <v>374</v>
      </c>
      <c r="H403" s="159" t="s">
        <v>21</v>
      </c>
      <c r="I403" s="159" t="s">
        <v>13</v>
      </c>
      <c r="J403" s="159" t="s">
        <v>12</v>
      </c>
      <c r="K403" s="20" t="str">
        <f t="shared" ref="K403:V403" si="390">IF(MOD($G403+K9,$H403)=0,"К",IF(MOD($G403+K9,$I403)=0,"Т",IF(MOD($G403+K9,$J403)=0,"О"," ")))</f>
        <v>О</v>
      </c>
      <c r="L403" s="20" t="str">
        <f t="shared" si="390"/>
        <v xml:space="preserve"> </v>
      </c>
      <c r="M403" s="20" t="str">
        <f t="shared" si="390"/>
        <v xml:space="preserve"> </v>
      </c>
      <c r="N403" s="20" t="str">
        <f t="shared" si="390"/>
        <v>О</v>
      </c>
      <c r="O403" s="20" t="str">
        <f t="shared" si="390"/>
        <v xml:space="preserve"> </v>
      </c>
      <c r="P403" s="20" t="str">
        <f t="shared" si="390"/>
        <v xml:space="preserve"> </v>
      </c>
      <c r="Q403" s="20" t="str">
        <f t="shared" si="390"/>
        <v>О</v>
      </c>
      <c r="R403" s="20" t="str">
        <f t="shared" si="390"/>
        <v xml:space="preserve"> </v>
      </c>
      <c r="S403" s="20" t="str">
        <f t="shared" si="390"/>
        <v xml:space="preserve"> </v>
      </c>
      <c r="T403" s="20" t="str">
        <f t="shared" si="390"/>
        <v>К</v>
      </c>
      <c r="U403" s="20" t="str">
        <f t="shared" si="390"/>
        <v xml:space="preserve"> </v>
      </c>
      <c r="V403" s="20" t="str">
        <f t="shared" si="390"/>
        <v xml:space="preserve"> </v>
      </c>
    </row>
    <row r="404" spans="1:22" x14ac:dyDescent="0.2">
      <c r="A404" s="21" t="s">
        <v>398</v>
      </c>
      <c r="B404" s="21" t="s">
        <v>609</v>
      </c>
      <c r="C404" s="21" t="s">
        <v>588</v>
      </c>
      <c r="D404" s="21">
        <v>0</v>
      </c>
      <c r="E404" s="21">
        <v>2.2999999999999998</v>
      </c>
      <c r="F404" s="155">
        <v>31503</v>
      </c>
      <c r="G404" s="156">
        <f t="shared" si="359"/>
        <v>374</v>
      </c>
      <c r="H404" s="159" t="s">
        <v>21</v>
      </c>
      <c r="I404" s="159" t="s">
        <v>13</v>
      </c>
      <c r="J404" s="159" t="s">
        <v>12</v>
      </c>
      <c r="K404" s="20" t="str">
        <f t="shared" ref="K404:V404" si="391">IF(MOD($G404+K9,$H404)=0,"К",IF(MOD($G404+K9,$I404)=0,"Т",IF(MOD($G404+K9,$J404)=0,"О"," ")))</f>
        <v>О</v>
      </c>
      <c r="L404" s="20" t="str">
        <f t="shared" si="391"/>
        <v xml:space="preserve"> </v>
      </c>
      <c r="M404" s="20" t="str">
        <f t="shared" si="391"/>
        <v xml:space="preserve"> </v>
      </c>
      <c r="N404" s="20" t="str">
        <f t="shared" si="391"/>
        <v>О</v>
      </c>
      <c r="O404" s="20" t="str">
        <f t="shared" si="391"/>
        <v xml:space="preserve"> </v>
      </c>
      <c r="P404" s="20" t="str">
        <f t="shared" si="391"/>
        <v xml:space="preserve"> </v>
      </c>
      <c r="Q404" s="20" t="str">
        <f t="shared" si="391"/>
        <v>О</v>
      </c>
      <c r="R404" s="20" t="str">
        <f t="shared" si="391"/>
        <v xml:space="preserve"> </v>
      </c>
      <c r="S404" s="20" t="str">
        <f t="shared" si="391"/>
        <v xml:space="preserve"> </v>
      </c>
      <c r="T404" s="20" t="str">
        <f t="shared" si="391"/>
        <v>К</v>
      </c>
      <c r="U404" s="20" t="str">
        <f t="shared" si="391"/>
        <v xml:space="preserve"> </v>
      </c>
      <c r="V404" s="20" t="str">
        <f t="shared" si="391"/>
        <v xml:space="preserve"> </v>
      </c>
    </row>
    <row r="405" spans="1:22" x14ac:dyDescent="0.2">
      <c r="A405" s="21" t="s">
        <v>398</v>
      </c>
      <c r="B405" s="21" t="s">
        <v>610</v>
      </c>
      <c r="C405" s="21" t="s">
        <v>588</v>
      </c>
      <c r="D405" s="21">
        <v>0</v>
      </c>
      <c r="E405" s="21">
        <v>2.2999999999999998</v>
      </c>
      <c r="F405" s="155">
        <v>31503</v>
      </c>
      <c r="G405" s="156">
        <f t="shared" si="359"/>
        <v>374</v>
      </c>
      <c r="H405" s="159" t="s">
        <v>21</v>
      </c>
      <c r="I405" s="159" t="s">
        <v>13</v>
      </c>
      <c r="J405" s="159" t="s">
        <v>12</v>
      </c>
      <c r="K405" s="20" t="str">
        <f t="shared" ref="K405:V405" si="392">IF(MOD($G405+K9,$H405)=0,"К",IF(MOD($G405+K9,$I405)=0,"Т",IF(MOD($G405+K9,$J405)=0,"О"," ")))</f>
        <v>О</v>
      </c>
      <c r="L405" s="20" t="str">
        <f t="shared" si="392"/>
        <v xml:space="preserve"> </v>
      </c>
      <c r="M405" s="20" t="str">
        <f t="shared" si="392"/>
        <v xml:space="preserve"> </v>
      </c>
      <c r="N405" s="20" t="str">
        <f t="shared" si="392"/>
        <v>О</v>
      </c>
      <c r="O405" s="20" t="str">
        <f t="shared" si="392"/>
        <v xml:space="preserve"> </v>
      </c>
      <c r="P405" s="20" t="str">
        <f t="shared" si="392"/>
        <v xml:space="preserve"> </v>
      </c>
      <c r="Q405" s="20" t="str">
        <f t="shared" si="392"/>
        <v>О</v>
      </c>
      <c r="R405" s="20" t="str">
        <f t="shared" si="392"/>
        <v xml:space="preserve"> </v>
      </c>
      <c r="S405" s="20" t="str">
        <f t="shared" si="392"/>
        <v xml:space="preserve"> </v>
      </c>
      <c r="T405" s="20" t="str">
        <f t="shared" si="392"/>
        <v>К</v>
      </c>
      <c r="U405" s="20" t="str">
        <f t="shared" si="392"/>
        <v xml:space="preserve"> </v>
      </c>
      <c r="V405" s="20" t="str">
        <f t="shared" si="392"/>
        <v xml:space="preserve"> </v>
      </c>
    </row>
    <row r="406" spans="1:22" x14ac:dyDescent="0.2">
      <c r="A406" s="21" t="s">
        <v>398</v>
      </c>
      <c r="B406" s="21" t="s">
        <v>611</v>
      </c>
      <c r="C406" s="21" t="s">
        <v>588</v>
      </c>
      <c r="D406" s="21">
        <v>0</v>
      </c>
      <c r="E406" s="21">
        <v>2.2999999999999998</v>
      </c>
      <c r="F406" s="155">
        <v>31503</v>
      </c>
      <c r="G406" s="156">
        <f t="shared" si="359"/>
        <v>374</v>
      </c>
      <c r="H406" s="159" t="s">
        <v>21</v>
      </c>
      <c r="I406" s="159" t="s">
        <v>13</v>
      </c>
      <c r="J406" s="159" t="s">
        <v>12</v>
      </c>
      <c r="K406" s="20" t="str">
        <f t="shared" ref="K406:V406" si="393">IF(MOD($G406+K9,$H406)=0,"К",IF(MOD($G406+K9,$I406)=0,"Т",IF(MOD($G406+K9,$J406)=0,"О"," ")))</f>
        <v>О</v>
      </c>
      <c r="L406" s="20" t="str">
        <f t="shared" si="393"/>
        <v xml:space="preserve"> </v>
      </c>
      <c r="M406" s="20" t="str">
        <f t="shared" si="393"/>
        <v xml:space="preserve"> </v>
      </c>
      <c r="N406" s="20" t="str">
        <f t="shared" si="393"/>
        <v>О</v>
      </c>
      <c r="O406" s="20" t="str">
        <f t="shared" si="393"/>
        <v xml:space="preserve"> </v>
      </c>
      <c r="P406" s="20" t="str">
        <f t="shared" si="393"/>
        <v xml:space="preserve"> </v>
      </c>
      <c r="Q406" s="20" t="str">
        <f t="shared" si="393"/>
        <v>О</v>
      </c>
      <c r="R406" s="20" t="str">
        <f t="shared" si="393"/>
        <v xml:space="preserve"> </v>
      </c>
      <c r="S406" s="20" t="str">
        <f t="shared" si="393"/>
        <v xml:space="preserve"> </v>
      </c>
      <c r="T406" s="20" t="str">
        <f t="shared" si="393"/>
        <v>К</v>
      </c>
      <c r="U406" s="20" t="str">
        <f t="shared" si="393"/>
        <v xml:space="preserve"> </v>
      </c>
      <c r="V406" s="20" t="str">
        <f t="shared" si="393"/>
        <v xml:space="preserve"> </v>
      </c>
    </row>
    <row r="407" spans="1:22" x14ac:dyDescent="0.2">
      <c r="A407" s="21" t="s">
        <v>398</v>
      </c>
      <c r="B407" s="21" t="s">
        <v>612</v>
      </c>
      <c r="C407" s="21" t="s">
        <v>588</v>
      </c>
      <c r="D407" s="21">
        <v>0</v>
      </c>
      <c r="E407" s="21">
        <v>2.2999999999999998</v>
      </c>
      <c r="F407" s="155">
        <v>31503</v>
      </c>
      <c r="G407" s="156">
        <f t="shared" si="359"/>
        <v>374</v>
      </c>
      <c r="H407" s="159" t="s">
        <v>21</v>
      </c>
      <c r="I407" s="159" t="s">
        <v>13</v>
      </c>
      <c r="J407" s="159" t="s">
        <v>12</v>
      </c>
      <c r="K407" s="20" t="str">
        <f t="shared" ref="K407:V407" si="394">IF(MOD($G407+K9,$H407)=0,"К",IF(MOD($G407+K9,$I407)=0,"Т",IF(MOD($G407+K9,$J407)=0,"О"," ")))</f>
        <v>О</v>
      </c>
      <c r="L407" s="20" t="str">
        <f t="shared" si="394"/>
        <v xml:space="preserve"> </v>
      </c>
      <c r="M407" s="20" t="str">
        <f t="shared" si="394"/>
        <v xml:space="preserve"> </v>
      </c>
      <c r="N407" s="20" t="str">
        <f t="shared" si="394"/>
        <v>О</v>
      </c>
      <c r="O407" s="20" t="str">
        <f t="shared" si="394"/>
        <v xml:space="preserve"> </v>
      </c>
      <c r="P407" s="20" t="str">
        <f t="shared" si="394"/>
        <v xml:space="preserve"> </v>
      </c>
      <c r="Q407" s="20" t="str">
        <f t="shared" si="394"/>
        <v>О</v>
      </c>
      <c r="R407" s="20" t="str">
        <f t="shared" si="394"/>
        <v xml:space="preserve"> </v>
      </c>
      <c r="S407" s="20" t="str">
        <f t="shared" si="394"/>
        <v xml:space="preserve"> </v>
      </c>
      <c r="T407" s="20" t="str">
        <f t="shared" si="394"/>
        <v>К</v>
      </c>
      <c r="U407" s="20" t="str">
        <f t="shared" si="394"/>
        <v xml:space="preserve"> </v>
      </c>
      <c r="V407" s="20" t="str">
        <f t="shared" si="394"/>
        <v xml:space="preserve"> </v>
      </c>
    </row>
    <row r="408" spans="1:22" x14ac:dyDescent="0.2">
      <c r="A408" s="21" t="s">
        <v>398</v>
      </c>
      <c r="B408" s="21" t="s">
        <v>613</v>
      </c>
      <c r="C408" s="21" t="s">
        <v>588</v>
      </c>
      <c r="D408" s="21">
        <v>0</v>
      </c>
      <c r="E408" s="21">
        <v>2.2999999999999998</v>
      </c>
      <c r="F408" s="155">
        <v>31503</v>
      </c>
      <c r="G408" s="156">
        <f t="shared" si="359"/>
        <v>374</v>
      </c>
      <c r="H408" s="159" t="s">
        <v>21</v>
      </c>
      <c r="I408" s="159" t="s">
        <v>13</v>
      </c>
      <c r="J408" s="159" t="s">
        <v>12</v>
      </c>
      <c r="K408" s="20" t="str">
        <f t="shared" ref="K408:V408" si="395">IF(MOD($G408+K9,$H408)=0,"К",IF(MOD($G408+K9,$I408)=0,"Т",IF(MOD($G408+K9,$J408)=0,"О"," ")))</f>
        <v>О</v>
      </c>
      <c r="L408" s="20" t="str">
        <f t="shared" si="395"/>
        <v xml:space="preserve"> </v>
      </c>
      <c r="M408" s="20" t="str">
        <f t="shared" si="395"/>
        <v xml:space="preserve"> </v>
      </c>
      <c r="N408" s="20" t="str">
        <f t="shared" si="395"/>
        <v>О</v>
      </c>
      <c r="O408" s="20" t="str">
        <f t="shared" si="395"/>
        <v xml:space="preserve"> </v>
      </c>
      <c r="P408" s="20" t="str">
        <f t="shared" si="395"/>
        <v xml:space="preserve"> </v>
      </c>
      <c r="Q408" s="20" t="str">
        <f t="shared" si="395"/>
        <v>О</v>
      </c>
      <c r="R408" s="20" t="str">
        <f t="shared" si="395"/>
        <v xml:space="preserve"> </v>
      </c>
      <c r="S408" s="20" t="str">
        <f t="shared" si="395"/>
        <v xml:space="preserve"> </v>
      </c>
      <c r="T408" s="20" t="str">
        <f t="shared" si="395"/>
        <v>К</v>
      </c>
      <c r="U408" s="20" t="str">
        <f t="shared" si="395"/>
        <v xml:space="preserve"> </v>
      </c>
      <c r="V408" s="20" t="str">
        <f t="shared" si="395"/>
        <v xml:space="preserve"> </v>
      </c>
    </row>
    <row r="409" spans="1:22" x14ac:dyDescent="0.2">
      <c r="A409" s="21" t="s">
        <v>398</v>
      </c>
      <c r="B409" s="21" t="s">
        <v>614</v>
      </c>
      <c r="C409" s="21" t="s">
        <v>588</v>
      </c>
      <c r="D409" s="21">
        <v>0</v>
      </c>
      <c r="E409" s="21">
        <v>2.2999999999999998</v>
      </c>
      <c r="F409" s="155">
        <v>31503</v>
      </c>
      <c r="G409" s="156">
        <f t="shared" si="359"/>
        <v>374</v>
      </c>
      <c r="H409" s="159" t="s">
        <v>21</v>
      </c>
      <c r="I409" s="159" t="s">
        <v>13</v>
      </c>
      <c r="J409" s="159" t="s">
        <v>12</v>
      </c>
      <c r="K409" s="20" t="str">
        <f t="shared" ref="K409:V409" si="396">IF(MOD($G409+K9,$H409)=0,"К",IF(MOD($G409+K9,$I409)=0,"Т",IF(MOD($G409+K9,$J409)=0,"О"," ")))</f>
        <v>О</v>
      </c>
      <c r="L409" s="20" t="str">
        <f t="shared" si="396"/>
        <v xml:space="preserve"> </v>
      </c>
      <c r="M409" s="20" t="str">
        <f t="shared" si="396"/>
        <v xml:space="preserve"> </v>
      </c>
      <c r="N409" s="20" t="str">
        <f t="shared" si="396"/>
        <v>О</v>
      </c>
      <c r="O409" s="20" t="str">
        <f t="shared" si="396"/>
        <v xml:space="preserve"> </v>
      </c>
      <c r="P409" s="20" t="str">
        <f t="shared" si="396"/>
        <v xml:space="preserve"> </v>
      </c>
      <c r="Q409" s="20" t="str">
        <f t="shared" si="396"/>
        <v>О</v>
      </c>
      <c r="R409" s="20" t="str">
        <f t="shared" si="396"/>
        <v xml:space="preserve"> </v>
      </c>
      <c r="S409" s="20" t="str">
        <f t="shared" si="396"/>
        <v xml:space="preserve"> </v>
      </c>
      <c r="T409" s="20" t="str">
        <f t="shared" si="396"/>
        <v>К</v>
      </c>
      <c r="U409" s="20" t="str">
        <f t="shared" si="396"/>
        <v xml:space="preserve"> </v>
      </c>
      <c r="V409" s="20" t="str">
        <f t="shared" si="396"/>
        <v xml:space="preserve"> </v>
      </c>
    </row>
    <row r="410" spans="1:22" x14ac:dyDescent="0.2">
      <c r="A410" s="21" t="s">
        <v>398</v>
      </c>
      <c r="B410" s="21" t="s">
        <v>615</v>
      </c>
      <c r="C410" s="21" t="s">
        <v>588</v>
      </c>
      <c r="D410" s="21">
        <v>0</v>
      </c>
      <c r="E410" s="21">
        <v>2.2999999999999998</v>
      </c>
      <c r="F410" s="155">
        <v>31503</v>
      </c>
      <c r="G410" s="156">
        <f t="shared" si="359"/>
        <v>374</v>
      </c>
      <c r="H410" s="159" t="s">
        <v>21</v>
      </c>
      <c r="I410" s="159" t="s">
        <v>13</v>
      </c>
      <c r="J410" s="159" t="s">
        <v>12</v>
      </c>
      <c r="K410" s="20" t="str">
        <f t="shared" ref="K410:V410" si="397">IF(MOD($G410+K9,$H410)=0,"К",IF(MOD($G410+K9,$I410)=0,"Т",IF(MOD($G410+K9,$J410)=0,"О"," ")))</f>
        <v>О</v>
      </c>
      <c r="L410" s="20" t="str">
        <f t="shared" si="397"/>
        <v xml:space="preserve"> </v>
      </c>
      <c r="M410" s="20" t="str">
        <f t="shared" si="397"/>
        <v xml:space="preserve"> </v>
      </c>
      <c r="N410" s="20" t="str">
        <f t="shared" si="397"/>
        <v>О</v>
      </c>
      <c r="O410" s="20" t="str">
        <f t="shared" si="397"/>
        <v xml:space="preserve"> </v>
      </c>
      <c r="P410" s="20" t="str">
        <f t="shared" si="397"/>
        <v xml:space="preserve"> </v>
      </c>
      <c r="Q410" s="20" t="str">
        <f t="shared" si="397"/>
        <v>О</v>
      </c>
      <c r="R410" s="20" t="str">
        <f t="shared" si="397"/>
        <v xml:space="preserve"> </v>
      </c>
      <c r="S410" s="20" t="str">
        <f t="shared" si="397"/>
        <v xml:space="preserve"> </v>
      </c>
      <c r="T410" s="20" t="str">
        <f t="shared" si="397"/>
        <v>К</v>
      </c>
      <c r="U410" s="20" t="str">
        <f t="shared" si="397"/>
        <v xml:space="preserve"> </v>
      </c>
      <c r="V410" s="20" t="str">
        <f t="shared" si="397"/>
        <v xml:space="preserve"> </v>
      </c>
    </row>
    <row r="411" spans="1:22" x14ac:dyDescent="0.2">
      <c r="A411" s="21" t="s">
        <v>398</v>
      </c>
      <c r="B411" s="21" t="s">
        <v>616</v>
      </c>
      <c r="C411" s="21" t="s">
        <v>588</v>
      </c>
      <c r="D411" s="21">
        <v>0</v>
      </c>
      <c r="E411" s="21">
        <v>2.2999999999999998</v>
      </c>
      <c r="F411" s="155">
        <v>31503</v>
      </c>
      <c r="G411" s="156">
        <f t="shared" si="359"/>
        <v>374</v>
      </c>
      <c r="H411" s="159" t="s">
        <v>21</v>
      </c>
      <c r="I411" s="159" t="s">
        <v>13</v>
      </c>
      <c r="J411" s="159" t="s">
        <v>12</v>
      </c>
      <c r="K411" s="20" t="str">
        <f t="shared" ref="K411:V411" si="398">IF(MOD($G411+K9,$H411)=0,"К",IF(MOD($G411+K9,$I411)=0,"Т",IF(MOD($G411+K9,$J411)=0,"О"," ")))</f>
        <v>О</v>
      </c>
      <c r="L411" s="20" t="str">
        <f t="shared" si="398"/>
        <v xml:space="preserve"> </v>
      </c>
      <c r="M411" s="20" t="str">
        <f t="shared" si="398"/>
        <v xml:space="preserve"> </v>
      </c>
      <c r="N411" s="20" t="str">
        <f t="shared" si="398"/>
        <v>О</v>
      </c>
      <c r="O411" s="20" t="str">
        <f t="shared" si="398"/>
        <v xml:space="preserve"> </v>
      </c>
      <c r="P411" s="20" t="str">
        <f t="shared" si="398"/>
        <v xml:space="preserve"> </v>
      </c>
      <c r="Q411" s="20" t="str">
        <f t="shared" si="398"/>
        <v>О</v>
      </c>
      <c r="R411" s="20" t="str">
        <f t="shared" si="398"/>
        <v xml:space="preserve"> </v>
      </c>
      <c r="S411" s="20" t="str">
        <f t="shared" si="398"/>
        <v xml:space="preserve"> </v>
      </c>
      <c r="T411" s="20" t="str">
        <f t="shared" si="398"/>
        <v>К</v>
      </c>
      <c r="U411" s="20" t="str">
        <f t="shared" si="398"/>
        <v xml:space="preserve"> </v>
      </c>
      <c r="V411" s="20" t="str">
        <f t="shared" si="398"/>
        <v xml:space="preserve"> </v>
      </c>
    </row>
    <row r="412" spans="1:22" x14ac:dyDescent="0.2">
      <c r="A412" s="21" t="s">
        <v>398</v>
      </c>
      <c r="B412" s="21" t="s">
        <v>617</v>
      </c>
      <c r="C412" s="21" t="s">
        <v>588</v>
      </c>
      <c r="D412" s="21">
        <v>0</v>
      </c>
      <c r="E412" s="21">
        <v>2.2999999999999998</v>
      </c>
      <c r="F412" s="155">
        <v>31503</v>
      </c>
      <c r="G412" s="156">
        <f t="shared" si="359"/>
        <v>374</v>
      </c>
      <c r="H412" s="159" t="s">
        <v>21</v>
      </c>
      <c r="I412" s="159" t="s">
        <v>13</v>
      </c>
      <c r="J412" s="159" t="s">
        <v>12</v>
      </c>
      <c r="K412" s="20" t="str">
        <f t="shared" ref="K412:V412" si="399">IF(MOD($G412+K9,$H412)=0,"К",IF(MOD($G412+K9,$I412)=0,"Т",IF(MOD($G412+K9,$J412)=0,"О"," ")))</f>
        <v>О</v>
      </c>
      <c r="L412" s="20" t="str">
        <f t="shared" si="399"/>
        <v xml:space="preserve"> </v>
      </c>
      <c r="M412" s="20" t="str">
        <f t="shared" si="399"/>
        <v xml:space="preserve"> </v>
      </c>
      <c r="N412" s="20" t="str">
        <f t="shared" si="399"/>
        <v>О</v>
      </c>
      <c r="O412" s="20" t="str">
        <f t="shared" si="399"/>
        <v xml:space="preserve"> </v>
      </c>
      <c r="P412" s="20" t="str">
        <f t="shared" si="399"/>
        <v xml:space="preserve"> </v>
      </c>
      <c r="Q412" s="20" t="str">
        <f t="shared" si="399"/>
        <v>О</v>
      </c>
      <c r="R412" s="20" t="str">
        <f t="shared" si="399"/>
        <v xml:space="preserve"> </v>
      </c>
      <c r="S412" s="20" t="str">
        <f t="shared" si="399"/>
        <v xml:space="preserve"> </v>
      </c>
      <c r="T412" s="20" t="str">
        <f t="shared" si="399"/>
        <v>К</v>
      </c>
      <c r="U412" s="20" t="str">
        <f t="shared" si="399"/>
        <v xml:space="preserve"> </v>
      </c>
      <c r="V412" s="20" t="str">
        <f t="shared" si="399"/>
        <v xml:space="preserve"> </v>
      </c>
    </row>
    <row r="413" spans="1:22" x14ac:dyDescent="0.2">
      <c r="A413" s="21" t="s">
        <v>398</v>
      </c>
      <c r="B413" s="21" t="s">
        <v>618</v>
      </c>
      <c r="C413" s="21" t="s">
        <v>588</v>
      </c>
      <c r="D413" s="21">
        <v>0</v>
      </c>
      <c r="E413" s="21">
        <v>2.2999999999999998</v>
      </c>
      <c r="F413" s="155">
        <v>31503</v>
      </c>
      <c r="G413" s="156">
        <f t="shared" si="359"/>
        <v>374</v>
      </c>
      <c r="H413" s="159" t="s">
        <v>21</v>
      </c>
      <c r="I413" s="159" t="s">
        <v>13</v>
      </c>
      <c r="J413" s="159" t="s">
        <v>12</v>
      </c>
      <c r="K413" s="20" t="str">
        <f t="shared" ref="K413:V413" si="400">IF(MOD($G413+K9,$H413)=0,"К",IF(MOD($G413+K9,$I413)=0,"Т",IF(MOD($G413+K9,$J413)=0,"О"," ")))</f>
        <v>О</v>
      </c>
      <c r="L413" s="20" t="str">
        <f t="shared" si="400"/>
        <v xml:space="preserve"> </v>
      </c>
      <c r="M413" s="20" t="str">
        <f t="shared" si="400"/>
        <v xml:space="preserve"> </v>
      </c>
      <c r="N413" s="20" t="str">
        <f t="shared" si="400"/>
        <v>О</v>
      </c>
      <c r="O413" s="20" t="str">
        <f t="shared" si="400"/>
        <v xml:space="preserve"> </v>
      </c>
      <c r="P413" s="20" t="str">
        <f t="shared" si="400"/>
        <v xml:space="preserve"> </v>
      </c>
      <c r="Q413" s="20" t="str">
        <f t="shared" si="400"/>
        <v>О</v>
      </c>
      <c r="R413" s="20" t="str">
        <f t="shared" si="400"/>
        <v xml:space="preserve"> </v>
      </c>
      <c r="S413" s="20" t="str">
        <f t="shared" si="400"/>
        <v xml:space="preserve"> </v>
      </c>
      <c r="T413" s="20" t="str">
        <f t="shared" si="400"/>
        <v>К</v>
      </c>
      <c r="U413" s="20" t="str">
        <f t="shared" si="400"/>
        <v xml:space="preserve"> </v>
      </c>
      <c r="V413" s="20" t="str">
        <f t="shared" si="400"/>
        <v xml:space="preserve"> </v>
      </c>
    </row>
    <row r="414" spans="1:22" x14ac:dyDescent="0.2">
      <c r="A414" s="21" t="s">
        <v>398</v>
      </c>
      <c r="B414" s="21" t="s">
        <v>619</v>
      </c>
      <c r="C414" s="21" t="s">
        <v>588</v>
      </c>
      <c r="D414" s="21">
        <v>0</v>
      </c>
      <c r="E414" s="21">
        <v>2.2999999999999998</v>
      </c>
      <c r="F414" s="155">
        <v>31503</v>
      </c>
      <c r="G414" s="156">
        <f t="shared" si="359"/>
        <v>374</v>
      </c>
      <c r="H414" s="159" t="s">
        <v>21</v>
      </c>
      <c r="I414" s="159" t="s">
        <v>13</v>
      </c>
      <c r="J414" s="159" t="s">
        <v>12</v>
      </c>
      <c r="K414" s="20" t="str">
        <f t="shared" ref="K414:V414" si="401">IF(MOD($G414+K9,$H414)=0,"К",IF(MOD($G414+K9,$I414)=0,"Т",IF(MOD($G414+K9,$J414)=0,"О"," ")))</f>
        <v>О</v>
      </c>
      <c r="L414" s="20" t="str">
        <f t="shared" si="401"/>
        <v xml:space="preserve"> </v>
      </c>
      <c r="M414" s="20" t="str">
        <f t="shared" si="401"/>
        <v xml:space="preserve"> </v>
      </c>
      <c r="N414" s="20" t="str">
        <f t="shared" si="401"/>
        <v>О</v>
      </c>
      <c r="O414" s="20" t="str">
        <f t="shared" si="401"/>
        <v xml:space="preserve"> </v>
      </c>
      <c r="P414" s="20" t="str">
        <f t="shared" si="401"/>
        <v xml:space="preserve"> </v>
      </c>
      <c r="Q414" s="20" t="str">
        <f t="shared" si="401"/>
        <v>О</v>
      </c>
      <c r="R414" s="20" t="str">
        <f t="shared" si="401"/>
        <v xml:space="preserve"> </v>
      </c>
      <c r="S414" s="20" t="str">
        <f t="shared" si="401"/>
        <v xml:space="preserve"> </v>
      </c>
      <c r="T414" s="20" t="str">
        <f t="shared" si="401"/>
        <v>К</v>
      </c>
      <c r="U414" s="20" t="str">
        <f t="shared" si="401"/>
        <v xml:space="preserve"> </v>
      </c>
      <c r="V414" s="20" t="str">
        <f t="shared" si="401"/>
        <v xml:space="preserve"> </v>
      </c>
    </row>
    <row r="415" spans="1:22" x14ac:dyDescent="0.2">
      <c r="A415" s="21" t="s">
        <v>398</v>
      </c>
      <c r="B415" s="21" t="s">
        <v>620</v>
      </c>
      <c r="C415" s="21" t="s">
        <v>588</v>
      </c>
      <c r="D415" s="21">
        <v>0</v>
      </c>
      <c r="E415" s="21">
        <v>2.2999999999999998</v>
      </c>
      <c r="F415" s="155">
        <v>31503</v>
      </c>
      <c r="G415" s="156">
        <f t="shared" si="359"/>
        <v>374</v>
      </c>
      <c r="H415" s="159" t="s">
        <v>21</v>
      </c>
      <c r="I415" s="159" t="s">
        <v>13</v>
      </c>
      <c r="J415" s="159" t="s">
        <v>12</v>
      </c>
      <c r="K415" s="20" t="str">
        <f t="shared" ref="K415:V415" si="402">IF(MOD($G415+K9,$H415)=0,"К",IF(MOD($G415+K9,$I415)=0,"Т",IF(MOD($G415+K9,$J415)=0,"О"," ")))</f>
        <v>О</v>
      </c>
      <c r="L415" s="20" t="str">
        <f t="shared" si="402"/>
        <v xml:space="preserve"> </v>
      </c>
      <c r="M415" s="20" t="str">
        <f t="shared" si="402"/>
        <v xml:space="preserve"> </v>
      </c>
      <c r="N415" s="20" t="str">
        <f t="shared" si="402"/>
        <v>О</v>
      </c>
      <c r="O415" s="20" t="str">
        <f t="shared" si="402"/>
        <v xml:space="preserve"> </v>
      </c>
      <c r="P415" s="20" t="str">
        <f t="shared" si="402"/>
        <v xml:space="preserve"> </v>
      </c>
      <c r="Q415" s="20" t="str">
        <f t="shared" si="402"/>
        <v>О</v>
      </c>
      <c r="R415" s="20" t="str">
        <f t="shared" si="402"/>
        <v xml:space="preserve"> </v>
      </c>
      <c r="S415" s="20" t="str">
        <f t="shared" si="402"/>
        <v xml:space="preserve"> </v>
      </c>
      <c r="T415" s="20" t="str">
        <f t="shared" si="402"/>
        <v>К</v>
      </c>
      <c r="U415" s="20" t="str">
        <f t="shared" si="402"/>
        <v xml:space="preserve"> </v>
      </c>
      <c r="V415" s="20" t="str">
        <f t="shared" si="402"/>
        <v xml:space="preserve"> </v>
      </c>
    </row>
    <row r="416" spans="1:22" x14ac:dyDescent="0.2">
      <c r="A416" s="21" t="s">
        <v>398</v>
      </c>
      <c r="B416" s="21" t="s">
        <v>621</v>
      </c>
      <c r="C416" s="21" t="s">
        <v>588</v>
      </c>
      <c r="D416" s="21">
        <v>0</v>
      </c>
      <c r="E416" s="21">
        <v>2.2999999999999998</v>
      </c>
      <c r="F416" s="155">
        <v>31503</v>
      </c>
      <c r="G416" s="156">
        <f t="shared" si="359"/>
        <v>374</v>
      </c>
      <c r="H416" s="159" t="s">
        <v>21</v>
      </c>
      <c r="I416" s="159" t="s">
        <v>13</v>
      </c>
      <c r="J416" s="159" t="s">
        <v>12</v>
      </c>
      <c r="K416" s="20" t="str">
        <f t="shared" ref="K416:V416" si="403">IF(MOD($G416+K9,$H416)=0,"К",IF(MOD($G416+K9,$I416)=0,"Т",IF(MOD($G416+K9,$J416)=0,"О"," ")))</f>
        <v>О</v>
      </c>
      <c r="L416" s="20" t="str">
        <f t="shared" si="403"/>
        <v xml:space="preserve"> </v>
      </c>
      <c r="M416" s="20" t="str">
        <f t="shared" si="403"/>
        <v xml:space="preserve"> </v>
      </c>
      <c r="N416" s="20" t="str">
        <f t="shared" si="403"/>
        <v>О</v>
      </c>
      <c r="O416" s="20" t="str">
        <f t="shared" si="403"/>
        <v xml:space="preserve"> </v>
      </c>
      <c r="P416" s="20" t="str">
        <f t="shared" si="403"/>
        <v xml:space="preserve"> </v>
      </c>
      <c r="Q416" s="20" t="str">
        <f t="shared" si="403"/>
        <v>О</v>
      </c>
      <c r="R416" s="20" t="str">
        <f t="shared" si="403"/>
        <v xml:space="preserve"> </v>
      </c>
      <c r="S416" s="20" t="str">
        <f t="shared" si="403"/>
        <v xml:space="preserve"> </v>
      </c>
      <c r="T416" s="20" t="str">
        <f t="shared" si="403"/>
        <v>К</v>
      </c>
      <c r="U416" s="20" t="str">
        <f t="shared" si="403"/>
        <v xml:space="preserve"> </v>
      </c>
      <c r="V416" s="20" t="str">
        <f t="shared" si="403"/>
        <v xml:space="preserve"> </v>
      </c>
    </row>
    <row r="417" spans="1:22" x14ac:dyDescent="0.2">
      <c r="A417" s="21" t="s">
        <v>398</v>
      </c>
      <c r="B417" s="21" t="s">
        <v>622</v>
      </c>
      <c r="C417" s="21" t="s">
        <v>623</v>
      </c>
      <c r="D417" s="21">
        <v>0</v>
      </c>
      <c r="E417" s="21">
        <v>2.2999999999999998</v>
      </c>
      <c r="F417" s="155">
        <v>31533</v>
      </c>
      <c r="G417" s="156">
        <f t="shared" si="359"/>
        <v>373</v>
      </c>
      <c r="H417" s="159" t="s">
        <v>21</v>
      </c>
      <c r="I417" s="159" t="s">
        <v>13</v>
      </c>
      <c r="J417" s="159" t="s">
        <v>12</v>
      </c>
      <c r="K417" s="20" t="str">
        <f t="shared" ref="K417:V417" si="404">IF(MOD($G417+K9,$H417)=0,"К",IF(MOD($G417+K9,$I417)=0,"Т",IF(MOD($G417+K9,$J417)=0,"О"," ")))</f>
        <v xml:space="preserve"> </v>
      </c>
      <c r="L417" s="20" t="str">
        <f t="shared" si="404"/>
        <v>О</v>
      </c>
      <c r="M417" s="20" t="str">
        <f t="shared" si="404"/>
        <v xml:space="preserve"> </v>
      </c>
      <c r="N417" s="20" t="str">
        <f t="shared" si="404"/>
        <v xml:space="preserve"> </v>
      </c>
      <c r="O417" s="20" t="str">
        <f t="shared" si="404"/>
        <v>О</v>
      </c>
      <c r="P417" s="20" t="str">
        <f t="shared" si="404"/>
        <v xml:space="preserve"> </v>
      </c>
      <c r="Q417" s="20" t="str">
        <f t="shared" si="404"/>
        <v xml:space="preserve"> </v>
      </c>
      <c r="R417" s="20" t="str">
        <f t="shared" si="404"/>
        <v>О</v>
      </c>
      <c r="S417" s="20" t="str">
        <f t="shared" si="404"/>
        <v xml:space="preserve"> </v>
      </c>
      <c r="T417" s="20" t="str">
        <f t="shared" si="404"/>
        <v xml:space="preserve"> </v>
      </c>
      <c r="U417" s="20" t="str">
        <f t="shared" si="404"/>
        <v>К</v>
      </c>
      <c r="V417" s="20" t="str">
        <f t="shared" si="404"/>
        <v xml:space="preserve"> </v>
      </c>
    </row>
    <row r="418" spans="1:22" x14ac:dyDescent="0.2">
      <c r="A418" s="21" t="s">
        <v>398</v>
      </c>
      <c r="B418" s="21" t="s">
        <v>624</v>
      </c>
      <c r="C418" s="21" t="s">
        <v>400</v>
      </c>
      <c r="D418" s="21">
        <v>0</v>
      </c>
      <c r="E418" s="21">
        <v>2.2999999999999998</v>
      </c>
      <c r="F418" s="155">
        <v>31594</v>
      </c>
      <c r="G418" s="156">
        <f t="shared" si="359"/>
        <v>371</v>
      </c>
      <c r="H418" s="159" t="s">
        <v>21</v>
      </c>
      <c r="I418" s="159" t="s">
        <v>13</v>
      </c>
      <c r="J418" s="159" t="s">
        <v>12</v>
      </c>
      <c r="K418" s="20" t="str">
        <f t="shared" ref="K418:V418" si="405">IF(MOD($G418+K9,$H418)=0,"К",IF(MOD($G418+K9,$I418)=0,"Т",IF(MOD($G418+K9,$J418)=0,"О"," ")))</f>
        <v>О</v>
      </c>
      <c r="L418" s="20" t="str">
        <f t="shared" si="405"/>
        <v xml:space="preserve"> </v>
      </c>
      <c r="M418" s="20" t="str">
        <f t="shared" si="405"/>
        <v xml:space="preserve"> </v>
      </c>
      <c r="N418" s="20" t="str">
        <f t="shared" si="405"/>
        <v>О</v>
      </c>
      <c r="O418" s="20" t="str">
        <f t="shared" si="405"/>
        <v xml:space="preserve"> </v>
      </c>
      <c r="P418" s="20" t="str">
        <f t="shared" si="405"/>
        <v xml:space="preserve"> </v>
      </c>
      <c r="Q418" s="20" t="str">
        <f t="shared" si="405"/>
        <v>О</v>
      </c>
      <c r="R418" s="20" t="str">
        <f t="shared" si="405"/>
        <v xml:space="preserve"> </v>
      </c>
      <c r="S418" s="20" t="str">
        <f t="shared" si="405"/>
        <v xml:space="preserve"> </v>
      </c>
      <c r="T418" s="20" t="str">
        <f t="shared" si="405"/>
        <v>О</v>
      </c>
      <c r="U418" s="20" t="str">
        <f t="shared" si="405"/>
        <v xml:space="preserve"> </v>
      </c>
      <c r="V418" s="20" t="str">
        <f t="shared" si="405"/>
        <v xml:space="preserve"> </v>
      </c>
    </row>
    <row r="419" spans="1:22" x14ac:dyDescent="0.2">
      <c r="A419" s="21" t="s">
        <v>398</v>
      </c>
      <c r="B419" s="21" t="s">
        <v>625</v>
      </c>
      <c r="C419" s="21" t="s">
        <v>400</v>
      </c>
      <c r="D419" s="21">
        <v>0</v>
      </c>
      <c r="E419" s="21">
        <v>2.2999999999999998</v>
      </c>
      <c r="F419" s="155">
        <v>31594</v>
      </c>
      <c r="G419" s="156">
        <f t="shared" si="359"/>
        <v>371</v>
      </c>
      <c r="H419" s="159" t="s">
        <v>21</v>
      </c>
      <c r="I419" s="159" t="s">
        <v>13</v>
      </c>
      <c r="J419" s="159" t="s">
        <v>12</v>
      </c>
      <c r="K419" s="20" t="str">
        <f t="shared" ref="K419:V419" si="406">IF(MOD($G419+K9,$H419)=0,"К",IF(MOD($G419+K9,$I419)=0,"Т",IF(MOD($G419+K9,$J419)=0,"О"," ")))</f>
        <v>О</v>
      </c>
      <c r="L419" s="20" t="str">
        <f t="shared" si="406"/>
        <v xml:space="preserve"> </v>
      </c>
      <c r="M419" s="20" t="str">
        <f t="shared" si="406"/>
        <v xml:space="preserve"> </v>
      </c>
      <c r="N419" s="20" t="str">
        <f t="shared" si="406"/>
        <v>О</v>
      </c>
      <c r="O419" s="20" t="str">
        <f t="shared" si="406"/>
        <v xml:space="preserve"> </v>
      </c>
      <c r="P419" s="20" t="str">
        <f t="shared" si="406"/>
        <v xml:space="preserve"> </v>
      </c>
      <c r="Q419" s="20" t="str">
        <f t="shared" si="406"/>
        <v>О</v>
      </c>
      <c r="R419" s="20" t="str">
        <f t="shared" si="406"/>
        <v xml:space="preserve"> </v>
      </c>
      <c r="S419" s="20" t="str">
        <f t="shared" si="406"/>
        <v xml:space="preserve"> </v>
      </c>
      <c r="T419" s="20" t="str">
        <f t="shared" si="406"/>
        <v>О</v>
      </c>
      <c r="U419" s="20" t="str">
        <f t="shared" si="406"/>
        <v xml:space="preserve"> </v>
      </c>
      <c r="V419" s="20" t="str">
        <f t="shared" si="406"/>
        <v xml:space="preserve"> </v>
      </c>
    </row>
    <row r="420" spans="1:22" x14ac:dyDescent="0.2">
      <c r="A420" s="21" t="s">
        <v>398</v>
      </c>
      <c r="B420" s="21" t="s">
        <v>626</v>
      </c>
      <c r="C420" s="21" t="s">
        <v>400</v>
      </c>
      <c r="D420" s="21">
        <v>0</v>
      </c>
      <c r="E420" s="21">
        <v>2.2999999999999998</v>
      </c>
      <c r="F420" s="155">
        <v>31594</v>
      </c>
      <c r="G420" s="156">
        <f t="shared" si="359"/>
        <v>371</v>
      </c>
      <c r="H420" s="159" t="s">
        <v>21</v>
      </c>
      <c r="I420" s="159" t="s">
        <v>13</v>
      </c>
      <c r="J420" s="159" t="s">
        <v>12</v>
      </c>
      <c r="K420" s="20" t="str">
        <f t="shared" ref="K420:V420" si="407">IF(MOD($G420+K9,$H420)=0,"К",IF(MOD($G420+K9,$I420)=0,"Т",IF(MOD($G420+K9,$J420)=0,"О"," ")))</f>
        <v>О</v>
      </c>
      <c r="L420" s="20" t="str">
        <f t="shared" si="407"/>
        <v xml:space="preserve"> </v>
      </c>
      <c r="M420" s="20" t="str">
        <f t="shared" si="407"/>
        <v xml:space="preserve"> </v>
      </c>
      <c r="N420" s="20" t="str">
        <f t="shared" si="407"/>
        <v>О</v>
      </c>
      <c r="O420" s="20" t="str">
        <f t="shared" si="407"/>
        <v xml:space="preserve"> </v>
      </c>
      <c r="P420" s="20" t="str">
        <f t="shared" si="407"/>
        <v xml:space="preserve"> </v>
      </c>
      <c r="Q420" s="20" t="str">
        <f t="shared" si="407"/>
        <v>О</v>
      </c>
      <c r="R420" s="20" t="str">
        <f t="shared" si="407"/>
        <v xml:space="preserve"> </v>
      </c>
      <c r="S420" s="20" t="str">
        <f t="shared" si="407"/>
        <v xml:space="preserve"> </v>
      </c>
      <c r="T420" s="20" t="str">
        <f t="shared" si="407"/>
        <v>О</v>
      </c>
      <c r="U420" s="20" t="str">
        <f t="shared" si="407"/>
        <v xml:space="preserve"> </v>
      </c>
      <c r="V420" s="20" t="str">
        <f t="shared" si="407"/>
        <v xml:space="preserve"> </v>
      </c>
    </row>
    <row r="421" spans="1:22" x14ac:dyDescent="0.2">
      <c r="A421" s="21" t="s">
        <v>398</v>
      </c>
      <c r="B421" s="21" t="s">
        <v>627</v>
      </c>
      <c r="C421" s="21" t="s">
        <v>400</v>
      </c>
      <c r="D421" s="21">
        <v>0</v>
      </c>
      <c r="E421" s="21">
        <v>2.2999999999999998</v>
      </c>
      <c r="F421" s="155">
        <v>31594</v>
      </c>
      <c r="G421" s="156">
        <f t="shared" si="359"/>
        <v>371</v>
      </c>
      <c r="H421" s="159" t="s">
        <v>21</v>
      </c>
      <c r="I421" s="159" t="s">
        <v>13</v>
      </c>
      <c r="J421" s="159" t="s">
        <v>12</v>
      </c>
      <c r="K421" s="20" t="str">
        <f t="shared" ref="K421:V421" si="408">IF(MOD($G421+K9,$H421)=0,"К",IF(MOD($G421+K9,$I421)=0,"Т",IF(MOD($G421+K9,$J421)=0,"О"," ")))</f>
        <v>О</v>
      </c>
      <c r="L421" s="20" t="str">
        <f t="shared" si="408"/>
        <v xml:space="preserve"> </v>
      </c>
      <c r="M421" s="20" t="str">
        <f t="shared" si="408"/>
        <v xml:space="preserve"> </v>
      </c>
      <c r="N421" s="20" t="str">
        <f t="shared" si="408"/>
        <v>О</v>
      </c>
      <c r="O421" s="20" t="str">
        <f t="shared" si="408"/>
        <v xml:space="preserve"> </v>
      </c>
      <c r="P421" s="20" t="str">
        <f t="shared" si="408"/>
        <v xml:space="preserve"> </v>
      </c>
      <c r="Q421" s="20" t="str">
        <f t="shared" si="408"/>
        <v>О</v>
      </c>
      <c r="R421" s="20" t="str">
        <f t="shared" si="408"/>
        <v xml:space="preserve"> </v>
      </c>
      <c r="S421" s="20" t="str">
        <f t="shared" si="408"/>
        <v xml:space="preserve"> </v>
      </c>
      <c r="T421" s="20" t="str">
        <f t="shared" si="408"/>
        <v>О</v>
      </c>
      <c r="U421" s="20" t="str">
        <f t="shared" si="408"/>
        <v xml:space="preserve"> </v>
      </c>
      <c r="V421" s="20" t="str">
        <f t="shared" si="408"/>
        <v xml:space="preserve"> </v>
      </c>
    </row>
    <row r="422" spans="1:22" x14ac:dyDescent="0.2">
      <c r="A422" s="21" t="s">
        <v>398</v>
      </c>
      <c r="B422" s="21" t="s">
        <v>628</v>
      </c>
      <c r="C422" s="21" t="s">
        <v>400</v>
      </c>
      <c r="D422" s="21">
        <v>0</v>
      </c>
      <c r="E422" s="21">
        <v>2.2999999999999998</v>
      </c>
      <c r="F422" s="155">
        <v>31656</v>
      </c>
      <c r="G422" s="156">
        <f t="shared" si="359"/>
        <v>369</v>
      </c>
      <c r="H422" s="159" t="s">
        <v>21</v>
      </c>
      <c r="I422" s="159" t="s">
        <v>13</v>
      </c>
      <c r="J422" s="159" t="s">
        <v>12</v>
      </c>
      <c r="K422" s="20" t="str">
        <f t="shared" ref="K422:V422" si="409">IF(MOD($G422+K9,$H422)=0,"К",IF(MOD($G422+K9,$I422)=0,"Т",IF(MOD($G422+K9,$J422)=0,"О"," ")))</f>
        <v xml:space="preserve"> </v>
      </c>
      <c r="L422" s="20" t="str">
        <f t="shared" si="409"/>
        <v xml:space="preserve"> </v>
      </c>
      <c r="M422" s="20" t="str">
        <f t="shared" si="409"/>
        <v>О</v>
      </c>
      <c r="N422" s="20" t="str">
        <f t="shared" si="409"/>
        <v xml:space="preserve"> </v>
      </c>
      <c r="O422" s="20" t="str">
        <f t="shared" si="409"/>
        <v xml:space="preserve"> </v>
      </c>
      <c r="P422" s="20" t="str">
        <f t="shared" si="409"/>
        <v>О</v>
      </c>
      <c r="Q422" s="20" t="str">
        <f t="shared" si="409"/>
        <v xml:space="preserve"> </v>
      </c>
      <c r="R422" s="20" t="str">
        <f t="shared" si="409"/>
        <v xml:space="preserve"> </v>
      </c>
      <c r="S422" s="20" t="str">
        <f t="shared" si="409"/>
        <v>О</v>
      </c>
      <c r="T422" s="20" t="str">
        <f t="shared" si="409"/>
        <v xml:space="preserve"> </v>
      </c>
      <c r="U422" s="20" t="str">
        <f t="shared" si="409"/>
        <v xml:space="preserve"> </v>
      </c>
      <c r="V422" s="20" t="str">
        <f t="shared" si="409"/>
        <v>О</v>
      </c>
    </row>
    <row r="423" spans="1:22" x14ac:dyDescent="0.2">
      <c r="A423" s="21" t="s">
        <v>398</v>
      </c>
      <c r="B423" s="21" t="s">
        <v>629</v>
      </c>
      <c r="C423" s="21" t="s">
        <v>606</v>
      </c>
      <c r="D423" s="21">
        <v>0</v>
      </c>
      <c r="E423" s="21">
        <v>2.2999999999999998</v>
      </c>
      <c r="F423" s="155">
        <v>31656</v>
      </c>
      <c r="G423" s="156">
        <f t="shared" si="359"/>
        <v>369</v>
      </c>
      <c r="H423" s="159" t="s">
        <v>21</v>
      </c>
      <c r="I423" s="159" t="s">
        <v>13</v>
      </c>
      <c r="J423" s="159" t="s">
        <v>12</v>
      </c>
      <c r="K423" s="20" t="str">
        <f t="shared" ref="K423:V423" si="410">IF(MOD($G423+K9,$H423)=0,"К",IF(MOD($G423+K9,$I423)=0,"Т",IF(MOD($G423+K9,$J423)=0,"О"," ")))</f>
        <v xml:space="preserve"> </v>
      </c>
      <c r="L423" s="20" t="str">
        <f t="shared" si="410"/>
        <v xml:space="preserve"> </v>
      </c>
      <c r="M423" s="20" t="str">
        <f t="shared" si="410"/>
        <v>О</v>
      </c>
      <c r="N423" s="20" t="str">
        <f t="shared" si="410"/>
        <v xml:space="preserve"> </v>
      </c>
      <c r="O423" s="20" t="str">
        <f t="shared" si="410"/>
        <v xml:space="preserve"> </v>
      </c>
      <c r="P423" s="20" t="str">
        <f t="shared" si="410"/>
        <v>О</v>
      </c>
      <c r="Q423" s="20" t="str">
        <f t="shared" si="410"/>
        <v xml:space="preserve"> </v>
      </c>
      <c r="R423" s="20" t="str">
        <f t="shared" si="410"/>
        <v xml:space="preserve"> </v>
      </c>
      <c r="S423" s="20" t="str">
        <f t="shared" si="410"/>
        <v>О</v>
      </c>
      <c r="T423" s="20" t="str">
        <f t="shared" si="410"/>
        <v xml:space="preserve"> </v>
      </c>
      <c r="U423" s="20" t="str">
        <f t="shared" si="410"/>
        <v xml:space="preserve"> </v>
      </c>
      <c r="V423" s="20" t="str">
        <f t="shared" si="410"/>
        <v>О</v>
      </c>
    </row>
    <row r="424" spans="1:22" x14ac:dyDescent="0.2">
      <c r="A424" s="21" t="s">
        <v>421</v>
      </c>
      <c r="B424" s="21" t="s">
        <v>630</v>
      </c>
      <c r="C424" s="21" t="s">
        <v>48</v>
      </c>
      <c r="D424" s="21">
        <v>0.8</v>
      </c>
      <c r="E424" s="21">
        <v>3</v>
      </c>
      <c r="F424" s="155">
        <v>24504</v>
      </c>
      <c r="G424" s="156">
        <f t="shared" si="359"/>
        <v>608</v>
      </c>
      <c r="H424" s="159" t="s">
        <v>15</v>
      </c>
      <c r="I424" s="159" t="s">
        <v>16</v>
      </c>
      <c r="J424" s="159" t="s">
        <v>12</v>
      </c>
      <c r="K424" s="20" t="str">
        <f t="shared" ref="K424:V424" si="411">IF(MOD($G424+K9,$H424)=0,"К",IF(MOD($G424+K9,$I424)=0,"Т",IF(MOD($G424+K9,$J424)=0,"О"," ")))</f>
        <v>О</v>
      </c>
      <c r="L424" s="20" t="str">
        <f t="shared" si="411"/>
        <v xml:space="preserve"> </v>
      </c>
      <c r="M424" s="20" t="str">
        <f t="shared" si="411"/>
        <v xml:space="preserve"> </v>
      </c>
      <c r="N424" s="20" t="str">
        <f t="shared" si="411"/>
        <v>Т</v>
      </c>
      <c r="O424" s="20" t="str">
        <f t="shared" si="411"/>
        <v xml:space="preserve"> </v>
      </c>
      <c r="P424" s="20" t="str">
        <f t="shared" si="411"/>
        <v xml:space="preserve"> </v>
      </c>
      <c r="Q424" s="20" t="str">
        <f t="shared" si="411"/>
        <v>О</v>
      </c>
      <c r="R424" s="20" t="str">
        <f t="shared" si="411"/>
        <v xml:space="preserve"> </v>
      </c>
      <c r="S424" s="20" t="str">
        <f t="shared" si="411"/>
        <v xml:space="preserve"> </v>
      </c>
      <c r="T424" s="20" t="str">
        <f t="shared" si="411"/>
        <v>О</v>
      </c>
      <c r="U424" s="20" t="str">
        <f t="shared" si="411"/>
        <v xml:space="preserve"> </v>
      </c>
      <c r="V424" s="20" t="str">
        <f t="shared" si="411"/>
        <v xml:space="preserve"> </v>
      </c>
    </row>
    <row r="425" spans="1:22" x14ac:dyDescent="0.2">
      <c r="A425" s="21" t="s">
        <v>421</v>
      </c>
      <c r="B425" s="21" t="s">
        <v>631</v>
      </c>
      <c r="C425" s="21" t="s">
        <v>48</v>
      </c>
      <c r="D425" s="21">
        <v>0.8</v>
      </c>
      <c r="E425" s="21">
        <v>3</v>
      </c>
      <c r="F425" s="155">
        <v>29707</v>
      </c>
      <c r="G425" s="156">
        <f t="shared" si="359"/>
        <v>434</v>
      </c>
      <c r="H425" s="159" t="s">
        <v>15</v>
      </c>
      <c r="I425" s="159" t="s">
        <v>16</v>
      </c>
      <c r="J425" s="159" t="s">
        <v>12</v>
      </c>
      <c r="K425" s="20" t="str">
        <f t="shared" ref="K425:V425" si="412">IF(MOD($G425+K9,$H425)=0,"К",IF(MOD($G425+K9,$I425)=0,"Т",IF(MOD($G425+K9,$J425)=0,"О"," ")))</f>
        <v>О</v>
      </c>
      <c r="L425" s="20" t="str">
        <f t="shared" si="412"/>
        <v xml:space="preserve"> </v>
      </c>
      <c r="M425" s="20" t="str">
        <f t="shared" si="412"/>
        <v xml:space="preserve"> </v>
      </c>
      <c r="N425" s="20" t="str">
        <f t="shared" si="412"/>
        <v>О</v>
      </c>
      <c r="O425" s="20" t="str">
        <f t="shared" si="412"/>
        <v xml:space="preserve"> </v>
      </c>
      <c r="P425" s="20" t="str">
        <f t="shared" si="412"/>
        <v xml:space="preserve"> </v>
      </c>
      <c r="Q425" s="20" t="str">
        <f t="shared" si="412"/>
        <v>О</v>
      </c>
      <c r="R425" s="20" t="str">
        <f t="shared" si="412"/>
        <v xml:space="preserve"> </v>
      </c>
      <c r="S425" s="20" t="str">
        <f t="shared" si="412"/>
        <v xml:space="preserve"> </v>
      </c>
      <c r="T425" s="20" t="str">
        <f t="shared" si="412"/>
        <v>О</v>
      </c>
      <c r="U425" s="20" t="str">
        <f t="shared" si="412"/>
        <v xml:space="preserve"> </v>
      </c>
      <c r="V425" s="20" t="str">
        <f t="shared" si="412"/>
        <v xml:space="preserve"> </v>
      </c>
    </row>
    <row r="426" spans="1:22" x14ac:dyDescent="0.2">
      <c r="A426" s="21" t="s">
        <v>424</v>
      </c>
      <c r="B426" s="21" t="s">
        <v>632</v>
      </c>
      <c r="C426" s="21" t="s">
        <v>633</v>
      </c>
      <c r="D426" s="21">
        <v>0</v>
      </c>
      <c r="E426" s="21">
        <v>20.399999999999999</v>
      </c>
      <c r="F426" s="155">
        <v>30103</v>
      </c>
      <c r="G426" s="156">
        <f t="shared" si="359"/>
        <v>421</v>
      </c>
      <c r="H426" s="161">
        <v>36</v>
      </c>
      <c r="I426" s="161">
        <v>6</v>
      </c>
      <c r="J426" s="161">
        <v>4</v>
      </c>
      <c r="K426" s="20" t="str">
        <f t="shared" ref="K426:V426" si="413">IF(MOD($G426+K9,$H426)=0,"К",IF(MOD($G426+K9,$I426)=0,"Т",IF(MOD($G426+K9,$J426)=0,"О"," ")))</f>
        <v xml:space="preserve"> </v>
      </c>
      <c r="L426" s="20" t="str">
        <f t="shared" si="413"/>
        <v xml:space="preserve"> </v>
      </c>
      <c r="M426" s="20" t="str">
        <f t="shared" si="413"/>
        <v>О</v>
      </c>
      <c r="N426" s="20" t="str">
        <f t="shared" si="413"/>
        <v xml:space="preserve"> </v>
      </c>
      <c r="O426" s="20" t="str">
        <f t="shared" si="413"/>
        <v>Т</v>
      </c>
      <c r="P426" s="20" t="str">
        <f t="shared" si="413"/>
        <v xml:space="preserve"> </v>
      </c>
      <c r="Q426" s="20" t="str">
        <f t="shared" si="413"/>
        <v>О</v>
      </c>
      <c r="R426" s="20" t="str">
        <f t="shared" si="413"/>
        <v xml:space="preserve"> </v>
      </c>
      <c r="S426" s="20" t="str">
        <f t="shared" si="413"/>
        <v xml:space="preserve"> </v>
      </c>
      <c r="T426" s="20" t="str">
        <f t="shared" si="413"/>
        <v xml:space="preserve"> </v>
      </c>
      <c r="U426" s="20" t="str">
        <f t="shared" si="413"/>
        <v>К</v>
      </c>
      <c r="V426" s="20" t="str">
        <f t="shared" si="413"/>
        <v xml:space="preserve"> </v>
      </c>
    </row>
    <row r="427" spans="1:22" x14ac:dyDescent="0.2">
      <c r="A427" s="21" t="s">
        <v>424</v>
      </c>
      <c r="B427" s="21" t="s">
        <v>634</v>
      </c>
      <c r="C427" s="21" t="s">
        <v>635</v>
      </c>
      <c r="D427" s="21">
        <v>0</v>
      </c>
      <c r="E427" s="21">
        <v>20.7</v>
      </c>
      <c r="F427" s="155">
        <v>31079</v>
      </c>
      <c r="G427" s="156">
        <f t="shared" si="359"/>
        <v>389</v>
      </c>
      <c r="H427" s="161">
        <v>36</v>
      </c>
      <c r="I427" s="161">
        <v>6</v>
      </c>
      <c r="J427" s="161">
        <v>4</v>
      </c>
      <c r="K427" s="20" t="str">
        <f t="shared" ref="K427:V427" si="414">IF(MOD($G427+K9,$H427)=0,"К",IF(MOD($G427+K9,$I427)=0,"Т",IF(MOD($G427+K9,$J427)=0,"О"," ")))</f>
        <v>Т</v>
      </c>
      <c r="L427" s="20" t="str">
        <f t="shared" si="414"/>
        <v xml:space="preserve"> </v>
      </c>
      <c r="M427" s="20" t="str">
        <f t="shared" si="414"/>
        <v>О</v>
      </c>
      <c r="N427" s="20" t="str">
        <f t="shared" si="414"/>
        <v xml:space="preserve"> </v>
      </c>
      <c r="O427" s="20" t="str">
        <f t="shared" si="414"/>
        <v xml:space="preserve"> </v>
      </c>
      <c r="P427" s="20" t="str">
        <f t="shared" si="414"/>
        <v xml:space="preserve"> </v>
      </c>
      <c r="Q427" s="20" t="str">
        <f t="shared" si="414"/>
        <v>К</v>
      </c>
      <c r="R427" s="20" t="str">
        <f t="shared" si="414"/>
        <v xml:space="preserve"> </v>
      </c>
      <c r="S427" s="20" t="str">
        <f t="shared" si="414"/>
        <v xml:space="preserve"> </v>
      </c>
      <c r="T427" s="20" t="str">
        <f t="shared" si="414"/>
        <v xml:space="preserve"> </v>
      </c>
      <c r="U427" s="20" t="str">
        <f t="shared" si="414"/>
        <v>О</v>
      </c>
      <c r="V427" s="20" t="str">
        <f t="shared" si="414"/>
        <v xml:space="preserve"> </v>
      </c>
    </row>
    <row r="428" spans="1:22" x14ac:dyDescent="0.2">
      <c r="A428" s="21" t="s">
        <v>424</v>
      </c>
      <c r="B428" s="21" t="s">
        <v>636</v>
      </c>
      <c r="C428" s="21" t="s">
        <v>637</v>
      </c>
      <c r="D428" s="21">
        <v>0</v>
      </c>
      <c r="E428" s="21">
        <v>20.7</v>
      </c>
      <c r="F428" s="155">
        <v>31107</v>
      </c>
      <c r="G428" s="156">
        <f t="shared" si="359"/>
        <v>388</v>
      </c>
      <c r="H428" s="161">
        <v>36</v>
      </c>
      <c r="I428" s="161">
        <v>6</v>
      </c>
      <c r="J428" s="161">
        <v>4</v>
      </c>
      <c r="K428" s="20" t="str">
        <f t="shared" ref="K428:V428" si="415">IF(MOD($G428+K9,$H428)=0,"К",IF(MOD($G428+K9,$I428)=0,"Т",IF(MOD($G428+K9,$J428)=0,"О"," ")))</f>
        <v xml:space="preserve"> </v>
      </c>
      <c r="L428" s="20" t="str">
        <f t="shared" si="415"/>
        <v>Т</v>
      </c>
      <c r="M428" s="20" t="str">
        <f t="shared" si="415"/>
        <v xml:space="preserve"> </v>
      </c>
      <c r="N428" s="20" t="str">
        <f t="shared" si="415"/>
        <v>О</v>
      </c>
      <c r="O428" s="20" t="str">
        <f t="shared" si="415"/>
        <v xml:space="preserve"> </v>
      </c>
      <c r="P428" s="20" t="str">
        <f t="shared" si="415"/>
        <v xml:space="preserve"> </v>
      </c>
      <c r="Q428" s="20" t="str">
        <f t="shared" si="415"/>
        <v xml:space="preserve"> </v>
      </c>
      <c r="R428" s="20" t="str">
        <f t="shared" si="415"/>
        <v>К</v>
      </c>
      <c r="S428" s="20" t="str">
        <f t="shared" si="415"/>
        <v xml:space="preserve"> </v>
      </c>
      <c r="T428" s="20" t="str">
        <f t="shared" si="415"/>
        <v xml:space="preserve"> </v>
      </c>
      <c r="U428" s="20" t="str">
        <f t="shared" si="415"/>
        <v xml:space="preserve"> </v>
      </c>
      <c r="V428" s="20" t="str">
        <f t="shared" si="415"/>
        <v>О</v>
      </c>
    </row>
    <row r="429" spans="1:22" x14ac:dyDescent="0.2">
      <c r="A429" s="21" t="s">
        <v>424</v>
      </c>
      <c r="B429" s="21" t="s">
        <v>638</v>
      </c>
      <c r="C429" s="21" t="s">
        <v>637</v>
      </c>
      <c r="D429" s="21">
        <v>0</v>
      </c>
      <c r="E429" s="21">
        <v>20.7</v>
      </c>
      <c r="F429" s="155">
        <v>31107</v>
      </c>
      <c r="G429" s="156">
        <f t="shared" si="359"/>
        <v>388</v>
      </c>
      <c r="H429" s="161">
        <v>36</v>
      </c>
      <c r="I429" s="161">
        <v>6</v>
      </c>
      <c r="J429" s="161">
        <v>4</v>
      </c>
      <c r="K429" s="20" t="str">
        <f t="shared" ref="K429:V429" si="416">IF(MOD($G429+K9,$H429)=0,"К",IF(MOD($G429+K9,$I429)=0,"Т",IF(MOD($G429+K9,$J429)=0,"О"," ")))</f>
        <v xml:space="preserve"> </v>
      </c>
      <c r="L429" s="20" t="str">
        <f t="shared" si="416"/>
        <v>Т</v>
      </c>
      <c r="M429" s="20" t="str">
        <f t="shared" si="416"/>
        <v xml:space="preserve"> </v>
      </c>
      <c r="N429" s="20" t="str">
        <f t="shared" si="416"/>
        <v>О</v>
      </c>
      <c r="O429" s="20" t="str">
        <f t="shared" si="416"/>
        <v xml:space="preserve"> </v>
      </c>
      <c r="P429" s="20" t="str">
        <f t="shared" si="416"/>
        <v xml:space="preserve"> </v>
      </c>
      <c r="Q429" s="20" t="str">
        <f t="shared" si="416"/>
        <v xml:space="preserve"> </v>
      </c>
      <c r="R429" s="20" t="str">
        <f t="shared" si="416"/>
        <v>К</v>
      </c>
      <c r="S429" s="20" t="str">
        <f t="shared" si="416"/>
        <v xml:space="preserve"> </v>
      </c>
      <c r="T429" s="20" t="str">
        <f t="shared" si="416"/>
        <v xml:space="preserve"> </v>
      </c>
      <c r="U429" s="20" t="str">
        <f t="shared" si="416"/>
        <v xml:space="preserve"> </v>
      </c>
      <c r="V429" s="20" t="str">
        <f t="shared" si="416"/>
        <v>О</v>
      </c>
    </row>
    <row r="430" spans="1:22" x14ac:dyDescent="0.2">
      <c r="A430" s="21" t="s">
        <v>424</v>
      </c>
      <c r="B430" s="21" t="s">
        <v>639</v>
      </c>
      <c r="C430" s="21" t="s">
        <v>640</v>
      </c>
      <c r="D430" s="21">
        <v>0</v>
      </c>
      <c r="E430" s="21">
        <v>20.7</v>
      </c>
      <c r="F430" s="155">
        <v>31107</v>
      </c>
      <c r="G430" s="156">
        <f t="shared" si="359"/>
        <v>388</v>
      </c>
      <c r="H430" s="161">
        <v>36</v>
      </c>
      <c r="I430" s="161">
        <v>6</v>
      </c>
      <c r="J430" s="161">
        <v>4</v>
      </c>
      <c r="K430" s="20" t="str">
        <f t="shared" ref="K430:V430" si="417">IF(MOD($G430+K9,$H430)=0,"К",IF(MOD($G430+K9,$I430)=0,"Т",IF(MOD($G430+K9,$J430)=0,"О"," ")))</f>
        <v xml:space="preserve"> </v>
      </c>
      <c r="L430" s="20" t="str">
        <f t="shared" si="417"/>
        <v>Т</v>
      </c>
      <c r="M430" s="20" t="str">
        <f t="shared" si="417"/>
        <v xml:space="preserve"> </v>
      </c>
      <c r="N430" s="20" t="str">
        <f t="shared" si="417"/>
        <v>О</v>
      </c>
      <c r="O430" s="20" t="str">
        <f t="shared" si="417"/>
        <v xml:space="preserve"> </v>
      </c>
      <c r="P430" s="20" t="str">
        <f t="shared" si="417"/>
        <v xml:space="preserve"> </v>
      </c>
      <c r="Q430" s="20" t="str">
        <f t="shared" si="417"/>
        <v xml:space="preserve"> </v>
      </c>
      <c r="R430" s="20" t="str">
        <f t="shared" si="417"/>
        <v>К</v>
      </c>
      <c r="S430" s="20" t="str">
        <f t="shared" si="417"/>
        <v xml:space="preserve"> </v>
      </c>
      <c r="T430" s="20" t="str">
        <f t="shared" si="417"/>
        <v xml:space="preserve"> </v>
      </c>
      <c r="U430" s="20" t="str">
        <f t="shared" si="417"/>
        <v xml:space="preserve"> </v>
      </c>
      <c r="V430" s="20" t="str">
        <f t="shared" si="417"/>
        <v>О</v>
      </c>
    </row>
    <row r="431" spans="1:22" x14ac:dyDescent="0.2">
      <c r="A431" s="21" t="s">
        <v>424</v>
      </c>
      <c r="B431" s="21" t="s">
        <v>641</v>
      </c>
      <c r="C431" s="21" t="s">
        <v>642</v>
      </c>
      <c r="D431" s="21">
        <v>0</v>
      </c>
      <c r="E431" s="21">
        <v>20.399999999999999</v>
      </c>
      <c r="F431" s="155">
        <v>31413</v>
      </c>
      <c r="G431" s="156">
        <f t="shared" si="359"/>
        <v>377</v>
      </c>
      <c r="H431" s="161">
        <v>36</v>
      </c>
      <c r="I431" s="161">
        <v>6</v>
      </c>
      <c r="J431" s="161">
        <v>4</v>
      </c>
      <c r="K431" s="20" t="str">
        <f t="shared" ref="K431:V431" si="418">IF(MOD($G431+K9,$H431)=0,"К",IF(MOD($G431+K9,$I431)=0,"Т",IF(MOD($G431+K9,$J431)=0,"О"," ")))</f>
        <v>Т</v>
      </c>
      <c r="L431" s="20" t="str">
        <f t="shared" si="418"/>
        <v xml:space="preserve"> </v>
      </c>
      <c r="M431" s="20" t="str">
        <f t="shared" si="418"/>
        <v>О</v>
      </c>
      <c r="N431" s="20" t="str">
        <f t="shared" si="418"/>
        <v xml:space="preserve"> </v>
      </c>
      <c r="O431" s="20" t="str">
        <f t="shared" si="418"/>
        <v xml:space="preserve"> </v>
      </c>
      <c r="P431" s="20" t="str">
        <f t="shared" si="418"/>
        <v xml:space="preserve"> </v>
      </c>
      <c r="Q431" s="20" t="str">
        <f t="shared" si="418"/>
        <v>Т</v>
      </c>
      <c r="R431" s="20" t="str">
        <f t="shared" si="418"/>
        <v xml:space="preserve"> </v>
      </c>
      <c r="S431" s="20" t="str">
        <f t="shared" si="418"/>
        <v xml:space="preserve"> </v>
      </c>
      <c r="T431" s="20" t="str">
        <f t="shared" si="418"/>
        <v xml:space="preserve"> </v>
      </c>
      <c r="U431" s="20" t="str">
        <f t="shared" si="418"/>
        <v>О</v>
      </c>
      <c r="V431" s="20" t="str">
        <f t="shared" si="418"/>
        <v xml:space="preserve"> </v>
      </c>
    </row>
    <row r="432" spans="1:22" x14ac:dyDescent="0.2">
      <c r="A432" s="21" t="s">
        <v>424</v>
      </c>
      <c r="B432" s="21" t="s">
        <v>643</v>
      </c>
      <c r="C432" s="21" t="s">
        <v>644</v>
      </c>
      <c r="D432" s="21">
        <v>0</v>
      </c>
      <c r="E432" s="21">
        <v>20.399999999999999</v>
      </c>
      <c r="F432" s="155">
        <v>31472</v>
      </c>
      <c r="G432" s="156">
        <f t="shared" si="359"/>
        <v>375</v>
      </c>
      <c r="H432" s="161">
        <v>36</v>
      </c>
      <c r="I432" s="161">
        <v>6</v>
      </c>
      <c r="J432" s="161">
        <v>4</v>
      </c>
      <c r="K432" s="20" t="str">
        <f t="shared" ref="K432:V432" si="419">IF(MOD($G432+K9,$H432)=0,"К",IF(MOD($G432+K9,$I432)=0,"Т",IF(MOD($G432+K9,$J432)=0,"О"," ")))</f>
        <v>О</v>
      </c>
      <c r="L432" s="20" t="str">
        <f t="shared" si="419"/>
        <v xml:space="preserve"> </v>
      </c>
      <c r="M432" s="20" t="str">
        <f t="shared" si="419"/>
        <v>Т</v>
      </c>
      <c r="N432" s="20" t="str">
        <f t="shared" si="419"/>
        <v xml:space="preserve"> </v>
      </c>
      <c r="O432" s="20" t="str">
        <f t="shared" si="419"/>
        <v>О</v>
      </c>
      <c r="P432" s="20" t="str">
        <f t="shared" si="419"/>
        <v xml:space="preserve"> </v>
      </c>
      <c r="Q432" s="20" t="str">
        <f t="shared" si="419"/>
        <v xml:space="preserve"> </v>
      </c>
      <c r="R432" s="20" t="str">
        <f t="shared" si="419"/>
        <v xml:space="preserve"> </v>
      </c>
      <c r="S432" s="20" t="str">
        <f t="shared" si="419"/>
        <v>Т</v>
      </c>
      <c r="T432" s="20" t="str">
        <f t="shared" si="419"/>
        <v xml:space="preserve"> </v>
      </c>
      <c r="U432" s="20" t="str">
        <f t="shared" si="419"/>
        <v xml:space="preserve"> </v>
      </c>
      <c r="V432" s="20" t="str">
        <f t="shared" si="419"/>
        <v xml:space="preserve"> </v>
      </c>
    </row>
    <row r="433" spans="1:22" x14ac:dyDescent="0.2">
      <c r="A433" s="21" t="s">
        <v>424</v>
      </c>
      <c r="B433" s="21" t="s">
        <v>645</v>
      </c>
      <c r="C433" s="21" t="s">
        <v>646</v>
      </c>
      <c r="D433" s="21">
        <v>0</v>
      </c>
      <c r="E433" s="21">
        <v>20.399999999999999</v>
      </c>
      <c r="F433" s="155">
        <v>31472</v>
      </c>
      <c r="G433" s="156">
        <f t="shared" si="359"/>
        <v>375</v>
      </c>
      <c r="H433" s="161">
        <v>36</v>
      </c>
      <c r="I433" s="161">
        <v>6</v>
      </c>
      <c r="J433" s="161">
        <v>4</v>
      </c>
      <c r="K433" s="20" t="str">
        <f t="shared" ref="K433:V433" si="420">IF(MOD($G433+K9,$H433)=0,"К",IF(MOD($G433+K9,$I433)=0,"Т",IF(MOD($G433+K9,$J433)=0,"О"," ")))</f>
        <v>О</v>
      </c>
      <c r="L433" s="20" t="str">
        <f t="shared" si="420"/>
        <v xml:space="preserve"> </v>
      </c>
      <c r="M433" s="20" t="str">
        <f t="shared" si="420"/>
        <v>Т</v>
      </c>
      <c r="N433" s="20" t="str">
        <f t="shared" si="420"/>
        <v xml:space="preserve"> </v>
      </c>
      <c r="O433" s="20" t="str">
        <f t="shared" si="420"/>
        <v>О</v>
      </c>
      <c r="P433" s="20" t="str">
        <f t="shared" si="420"/>
        <v xml:space="preserve"> </v>
      </c>
      <c r="Q433" s="20" t="str">
        <f t="shared" si="420"/>
        <v xml:space="preserve"> </v>
      </c>
      <c r="R433" s="20" t="str">
        <f t="shared" si="420"/>
        <v xml:space="preserve"> </v>
      </c>
      <c r="S433" s="20" t="str">
        <f t="shared" si="420"/>
        <v>Т</v>
      </c>
      <c r="T433" s="20" t="str">
        <f t="shared" si="420"/>
        <v xml:space="preserve"> </v>
      </c>
      <c r="U433" s="20" t="str">
        <f t="shared" si="420"/>
        <v xml:space="preserve"> </v>
      </c>
      <c r="V433" s="20" t="str">
        <f t="shared" si="420"/>
        <v xml:space="preserve"> </v>
      </c>
    </row>
    <row r="434" spans="1:22" x14ac:dyDescent="0.2">
      <c r="A434" s="21" t="s">
        <v>424</v>
      </c>
      <c r="B434" s="21" t="s">
        <v>647</v>
      </c>
      <c r="C434" s="21" t="s">
        <v>640</v>
      </c>
      <c r="D434" s="21">
        <v>0</v>
      </c>
      <c r="E434" s="21">
        <v>20.7</v>
      </c>
      <c r="F434" s="155">
        <v>31533</v>
      </c>
      <c r="G434" s="156">
        <f t="shared" si="359"/>
        <v>373</v>
      </c>
      <c r="H434" s="161">
        <v>36</v>
      </c>
      <c r="I434" s="161">
        <v>6</v>
      </c>
      <c r="J434" s="161">
        <v>4</v>
      </c>
      <c r="K434" s="20" t="str">
        <f t="shared" ref="K434:V434" si="421">IF(MOD($G434+K9,$H434)=0,"К",IF(MOD($G434+K9,$I434)=0,"Т",IF(MOD($G434+K9,$J434)=0,"О"," ")))</f>
        <v xml:space="preserve"> </v>
      </c>
      <c r="L434" s="20" t="str">
        <f t="shared" si="421"/>
        <v xml:space="preserve"> </v>
      </c>
      <c r="M434" s="20" t="str">
        <f t="shared" si="421"/>
        <v>О</v>
      </c>
      <c r="N434" s="20" t="str">
        <f t="shared" si="421"/>
        <v xml:space="preserve"> </v>
      </c>
      <c r="O434" s="20" t="str">
        <f t="shared" si="421"/>
        <v>Т</v>
      </c>
      <c r="P434" s="20" t="str">
        <f t="shared" si="421"/>
        <v xml:space="preserve"> </v>
      </c>
      <c r="Q434" s="20" t="str">
        <f t="shared" si="421"/>
        <v>О</v>
      </c>
      <c r="R434" s="20" t="str">
        <f t="shared" si="421"/>
        <v xml:space="preserve"> </v>
      </c>
      <c r="S434" s="20" t="str">
        <f t="shared" si="421"/>
        <v xml:space="preserve"> </v>
      </c>
      <c r="T434" s="20" t="str">
        <f t="shared" si="421"/>
        <v xml:space="preserve"> </v>
      </c>
      <c r="U434" s="20" t="str">
        <f t="shared" si="421"/>
        <v>Т</v>
      </c>
      <c r="V434" s="20" t="str">
        <f t="shared" si="421"/>
        <v xml:space="preserve"> </v>
      </c>
    </row>
    <row r="435" spans="1:22" x14ac:dyDescent="0.2">
      <c r="A435" s="21" t="s">
        <v>424</v>
      </c>
      <c r="B435" s="21" t="s">
        <v>648</v>
      </c>
      <c r="C435" s="21" t="s">
        <v>640</v>
      </c>
      <c r="D435" s="21">
        <v>0</v>
      </c>
      <c r="E435" s="21">
        <v>20.7</v>
      </c>
      <c r="F435" s="155">
        <v>31533</v>
      </c>
      <c r="G435" s="156">
        <f t="shared" si="359"/>
        <v>373</v>
      </c>
      <c r="H435" s="161">
        <v>36</v>
      </c>
      <c r="I435" s="161">
        <v>6</v>
      </c>
      <c r="J435" s="161">
        <v>4</v>
      </c>
      <c r="K435" s="20" t="str">
        <f t="shared" ref="K435:V435" si="422">IF(MOD($G435+K9,$H435)=0,"К",IF(MOD($G435+K9,$I435)=0,"Т",IF(MOD($G435+K9,$J435)=0,"О"," ")))</f>
        <v xml:space="preserve"> </v>
      </c>
      <c r="L435" s="20" t="str">
        <f t="shared" si="422"/>
        <v xml:space="preserve"> </v>
      </c>
      <c r="M435" s="20" t="str">
        <f t="shared" si="422"/>
        <v>О</v>
      </c>
      <c r="N435" s="20" t="str">
        <f t="shared" si="422"/>
        <v xml:space="preserve"> </v>
      </c>
      <c r="O435" s="20" t="str">
        <f t="shared" si="422"/>
        <v>Т</v>
      </c>
      <c r="P435" s="20" t="str">
        <f t="shared" si="422"/>
        <v xml:space="preserve"> </v>
      </c>
      <c r="Q435" s="20" t="str">
        <f t="shared" si="422"/>
        <v>О</v>
      </c>
      <c r="R435" s="20" t="str">
        <f t="shared" si="422"/>
        <v xml:space="preserve"> </v>
      </c>
      <c r="S435" s="20" t="str">
        <f t="shared" si="422"/>
        <v xml:space="preserve"> </v>
      </c>
      <c r="T435" s="20" t="str">
        <f t="shared" si="422"/>
        <v xml:space="preserve"> </v>
      </c>
      <c r="U435" s="20" t="str">
        <f t="shared" si="422"/>
        <v>Т</v>
      </c>
      <c r="V435" s="20" t="str">
        <f t="shared" si="422"/>
        <v xml:space="preserve"> </v>
      </c>
    </row>
    <row r="436" spans="1:22" x14ac:dyDescent="0.2">
      <c r="A436" s="21" t="s">
        <v>424</v>
      </c>
      <c r="B436" s="21" t="s">
        <v>649</v>
      </c>
      <c r="C436" s="21" t="s">
        <v>650</v>
      </c>
      <c r="D436" s="21">
        <v>0</v>
      </c>
      <c r="E436" s="21">
        <v>20.399999999999999</v>
      </c>
      <c r="F436" s="155">
        <v>31747</v>
      </c>
      <c r="G436" s="156">
        <f t="shared" si="359"/>
        <v>366</v>
      </c>
      <c r="H436" s="161">
        <v>36</v>
      </c>
      <c r="I436" s="161">
        <v>6</v>
      </c>
      <c r="J436" s="161">
        <v>4</v>
      </c>
      <c r="K436" s="20" t="str">
        <f t="shared" ref="K436:V436" si="423">IF(MOD($G436+K9,$H436)=0,"К",IF(MOD($G436+K9,$I436)=0,"Т",IF(MOD($G436+K9,$J436)=0,"О"," ")))</f>
        <v xml:space="preserve"> </v>
      </c>
      <c r="L436" s="20" t="str">
        <f t="shared" si="423"/>
        <v>О</v>
      </c>
      <c r="M436" s="20" t="str">
        <f t="shared" si="423"/>
        <v xml:space="preserve"> </v>
      </c>
      <c r="N436" s="20" t="str">
        <f t="shared" si="423"/>
        <v xml:space="preserve"> </v>
      </c>
      <c r="O436" s="20" t="str">
        <f t="shared" si="423"/>
        <v xml:space="preserve"> </v>
      </c>
      <c r="P436" s="20" t="str">
        <f t="shared" si="423"/>
        <v>Т</v>
      </c>
      <c r="Q436" s="20" t="str">
        <f t="shared" si="423"/>
        <v xml:space="preserve"> </v>
      </c>
      <c r="R436" s="20" t="str">
        <f t="shared" si="423"/>
        <v xml:space="preserve"> </v>
      </c>
      <c r="S436" s="20" t="str">
        <f t="shared" si="423"/>
        <v xml:space="preserve"> </v>
      </c>
      <c r="T436" s="20" t="str">
        <f t="shared" si="423"/>
        <v>О</v>
      </c>
      <c r="U436" s="20" t="str">
        <f t="shared" si="423"/>
        <v xml:space="preserve"> </v>
      </c>
      <c r="V436" s="20" t="str">
        <f t="shared" si="423"/>
        <v>Т</v>
      </c>
    </row>
    <row r="437" spans="1:22" x14ac:dyDescent="0.2">
      <c r="A437" s="21" t="s">
        <v>651</v>
      </c>
      <c r="B437" s="21" t="s">
        <v>652</v>
      </c>
      <c r="C437" s="21" t="s">
        <v>653</v>
      </c>
      <c r="D437" s="21">
        <v>0</v>
      </c>
      <c r="E437" s="21">
        <v>31</v>
      </c>
      <c r="F437" s="155">
        <v>31017</v>
      </c>
      <c r="G437" s="156">
        <f t="shared" ref="G437:G457" si="424">ROUND(($F$9-$F437)/30,0)</f>
        <v>391</v>
      </c>
      <c r="H437" s="161">
        <v>36</v>
      </c>
      <c r="I437" s="161">
        <v>6</v>
      </c>
      <c r="J437" s="161">
        <v>4</v>
      </c>
      <c r="K437" s="20" t="str">
        <f t="shared" ref="K437:V437" si="425">IF(MOD($G437+K9,$H437)=0,"К",IF(MOD($G437+K9,$I437)=0,"Т",IF(MOD($G437+K9,$J437)=0,"О"," ")))</f>
        <v>О</v>
      </c>
      <c r="L437" s="20" t="str">
        <f t="shared" si="425"/>
        <v xml:space="preserve"> </v>
      </c>
      <c r="M437" s="20" t="str">
        <f t="shared" si="425"/>
        <v xml:space="preserve"> </v>
      </c>
      <c r="N437" s="20" t="str">
        <f t="shared" si="425"/>
        <v xml:space="preserve"> </v>
      </c>
      <c r="O437" s="20" t="str">
        <f t="shared" si="425"/>
        <v>К</v>
      </c>
      <c r="P437" s="20" t="str">
        <f t="shared" si="425"/>
        <v xml:space="preserve"> </v>
      </c>
      <c r="Q437" s="20" t="str">
        <f t="shared" si="425"/>
        <v xml:space="preserve"> </v>
      </c>
      <c r="R437" s="20" t="str">
        <f t="shared" si="425"/>
        <v xml:space="preserve"> </v>
      </c>
      <c r="S437" s="20" t="str">
        <f t="shared" si="425"/>
        <v>О</v>
      </c>
      <c r="T437" s="20" t="str">
        <f t="shared" si="425"/>
        <v xml:space="preserve"> </v>
      </c>
      <c r="U437" s="20" t="str">
        <f t="shared" si="425"/>
        <v>Т</v>
      </c>
      <c r="V437" s="20" t="str">
        <f t="shared" si="425"/>
        <v xml:space="preserve"> </v>
      </c>
    </row>
    <row r="438" spans="1:22" x14ac:dyDescent="0.2">
      <c r="A438" s="21" t="s">
        <v>428</v>
      </c>
      <c r="B438" s="21" t="s">
        <v>654</v>
      </c>
      <c r="C438" s="21" t="s">
        <v>470</v>
      </c>
      <c r="D438" s="21">
        <v>0</v>
      </c>
      <c r="E438" s="21">
        <v>27</v>
      </c>
      <c r="F438" s="155">
        <v>30803</v>
      </c>
      <c r="G438" s="156">
        <f t="shared" si="424"/>
        <v>398</v>
      </c>
      <c r="H438" s="161">
        <v>36</v>
      </c>
      <c r="I438" s="161">
        <v>6</v>
      </c>
      <c r="J438" s="161">
        <v>4</v>
      </c>
      <c r="K438" s="20" t="str">
        <f t="shared" ref="K438:V438" si="426">IF(MOD($G438+K9,$H438)=0,"К",IF(MOD($G438+K9,$I438)=0,"Т",IF(MOD($G438+K9,$J438)=0,"О"," ")))</f>
        <v xml:space="preserve"> </v>
      </c>
      <c r="L438" s="20" t="str">
        <f t="shared" si="426"/>
        <v>О</v>
      </c>
      <c r="M438" s="20" t="str">
        <f t="shared" si="426"/>
        <v xml:space="preserve"> </v>
      </c>
      <c r="N438" s="20" t="str">
        <f t="shared" si="426"/>
        <v>Т</v>
      </c>
      <c r="O438" s="20" t="str">
        <f t="shared" si="426"/>
        <v xml:space="preserve"> </v>
      </c>
      <c r="P438" s="20" t="str">
        <f t="shared" si="426"/>
        <v>О</v>
      </c>
      <c r="Q438" s="20" t="str">
        <f t="shared" si="426"/>
        <v xml:space="preserve"> </v>
      </c>
      <c r="R438" s="20" t="str">
        <f t="shared" si="426"/>
        <v xml:space="preserve"> </v>
      </c>
      <c r="S438" s="20" t="str">
        <f t="shared" si="426"/>
        <v xml:space="preserve"> </v>
      </c>
      <c r="T438" s="20" t="str">
        <f t="shared" si="426"/>
        <v>Т</v>
      </c>
      <c r="U438" s="20" t="str">
        <f t="shared" si="426"/>
        <v xml:space="preserve"> </v>
      </c>
      <c r="V438" s="20" t="str">
        <f t="shared" si="426"/>
        <v xml:space="preserve"> </v>
      </c>
    </row>
    <row r="439" spans="1:22" x14ac:dyDescent="0.2">
      <c r="A439" s="21" t="s">
        <v>428</v>
      </c>
      <c r="B439" s="21" t="s">
        <v>655</v>
      </c>
      <c r="C439" s="21" t="s">
        <v>441</v>
      </c>
      <c r="D439" s="21">
        <v>0</v>
      </c>
      <c r="E439" s="21">
        <v>13.3</v>
      </c>
      <c r="F439" s="155">
        <v>31382</v>
      </c>
      <c r="G439" s="156">
        <f t="shared" si="424"/>
        <v>378</v>
      </c>
      <c r="H439" s="161">
        <v>36</v>
      </c>
      <c r="I439" s="161">
        <v>6</v>
      </c>
      <c r="J439" s="161">
        <v>4</v>
      </c>
      <c r="K439" s="20" t="str">
        <f t="shared" ref="K439:V439" si="427">IF(MOD($G439+K9,$H439)=0,"К",IF(MOD($G439+K9,$I439)=0,"Т",IF(MOD($G439+K9,$J439)=0,"О"," ")))</f>
        <v xml:space="preserve"> </v>
      </c>
      <c r="L439" s="20" t="str">
        <f t="shared" si="427"/>
        <v>О</v>
      </c>
      <c r="M439" s="20" t="str">
        <f t="shared" si="427"/>
        <v xml:space="preserve"> </v>
      </c>
      <c r="N439" s="20" t="str">
        <f t="shared" si="427"/>
        <v xml:space="preserve"> </v>
      </c>
      <c r="O439" s="20" t="str">
        <f t="shared" si="427"/>
        <v xml:space="preserve"> </v>
      </c>
      <c r="P439" s="20" t="str">
        <f t="shared" si="427"/>
        <v>Т</v>
      </c>
      <c r="Q439" s="20" t="str">
        <f t="shared" si="427"/>
        <v xml:space="preserve"> </v>
      </c>
      <c r="R439" s="20" t="str">
        <f t="shared" si="427"/>
        <v xml:space="preserve"> </v>
      </c>
      <c r="S439" s="20" t="str">
        <f t="shared" si="427"/>
        <v xml:space="preserve"> </v>
      </c>
      <c r="T439" s="20" t="str">
        <f t="shared" si="427"/>
        <v>О</v>
      </c>
      <c r="U439" s="20" t="str">
        <f t="shared" si="427"/>
        <v xml:space="preserve"> </v>
      </c>
      <c r="V439" s="20" t="str">
        <f t="shared" si="427"/>
        <v>Т</v>
      </c>
    </row>
    <row r="440" spans="1:22" x14ac:dyDescent="0.2">
      <c r="A440" s="21" t="s">
        <v>428</v>
      </c>
      <c r="B440" s="21" t="s">
        <v>656</v>
      </c>
      <c r="C440" s="21" t="s">
        <v>470</v>
      </c>
      <c r="D440" s="21">
        <v>0</v>
      </c>
      <c r="E440" s="21">
        <v>27</v>
      </c>
      <c r="F440" s="155">
        <v>31533</v>
      </c>
      <c r="G440" s="156">
        <f t="shared" si="424"/>
        <v>373</v>
      </c>
      <c r="H440" s="161">
        <v>36</v>
      </c>
      <c r="I440" s="161">
        <v>6</v>
      </c>
      <c r="J440" s="161">
        <v>4</v>
      </c>
      <c r="K440" s="20" t="str">
        <f t="shared" ref="K440:V440" si="428">IF(MOD($G440+K9,$H440)=0,"К",IF(MOD($G440+K9,$I440)=0,"Т",IF(MOD($G440+K9,$J440)=0,"О"," ")))</f>
        <v xml:space="preserve"> </v>
      </c>
      <c r="L440" s="20" t="str">
        <f t="shared" si="428"/>
        <v xml:space="preserve"> </v>
      </c>
      <c r="M440" s="20" t="str">
        <f t="shared" si="428"/>
        <v>О</v>
      </c>
      <c r="N440" s="20" t="str">
        <f t="shared" si="428"/>
        <v xml:space="preserve"> </v>
      </c>
      <c r="O440" s="20" t="str">
        <f t="shared" si="428"/>
        <v>Т</v>
      </c>
      <c r="P440" s="20" t="str">
        <f t="shared" si="428"/>
        <v xml:space="preserve"> </v>
      </c>
      <c r="Q440" s="20" t="str">
        <f t="shared" si="428"/>
        <v>О</v>
      </c>
      <c r="R440" s="20" t="str">
        <f t="shared" si="428"/>
        <v xml:space="preserve"> </v>
      </c>
      <c r="S440" s="20" t="str">
        <f t="shared" si="428"/>
        <v xml:space="preserve"> </v>
      </c>
      <c r="T440" s="20" t="str">
        <f t="shared" si="428"/>
        <v xml:space="preserve"> </v>
      </c>
      <c r="U440" s="20" t="str">
        <f t="shared" si="428"/>
        <v>Т</v>
      </c>
      <c r="V440" s="20" t="str">
        <f t="shared" si="428"/>
        <v xml:space="preserve"> </v>
      </c>
    </row>
    <row r="441" spans="1:22" x14ac:dyDescent="0.2">
      <c r="A441" s="21" t="s">
        <v>428</v>
      </c>
      <c r="B441" s="21" t="s">
        <v>657</v>
      </c>
      <c r="C441" s="21" t="s">
        <v>470</v>
      </c>
      <c r="D441" s="21">
        <v>0</v>
      </c>
      <c r="E441" s="21">
        <v>27</v>
      </c>
      <c r="F441" s="155">
        <v>31533</v>
      </c>
      <c r="G441" s="156">
        <f t="shared" si="424"/>
        <v>373</v>
      </c>
      <c r="H441" s="161">
        <v>36</v>
      </c>
      <c r="I441" s="161">
        <v>6</v>
      </c>
      <c r="J441" s="161">
        <v>4</v>
      </c>
      <c r="K441" s="20" t="str">
        <f t="shared" ref="K441:V441" si="429">IF(MOD($G441+K9,$H441)=0,"К",IF(MOD($G441+K9,$I441)=0,"Т",IF(MOD($G441+K9,$J441)=0,"О"," ")))</f>
        <v xml:space="preserve"> </v>
      </c>
      <c r="L441" s="20" t="str">
        <f t="shared" si="429"/>
        <v xml:space="preserve"> </v>
      </c>
      <c r="M441" s="20" t="str">
        <f t="shared" si="429"/>
        <v>О</v>
      </c>
      <c r="N441" s="20" t="str">
        <f t="shared" si="429"/>
        <v xml:space="preserve"> </v>
      </c>
      <c r="O441" s="20" t="str">
        <f t="shared" si="429"/>
        <v>Т</v>
      </c>
      <c r="P441" s="20" t="str">
        <f t="shared" si="429"/>
        <v xml:space="preserve"> </v>
      </c>
      <c r="Q441" s="20" t="str">
        <f t="shared" si="429"/>
        <v>О</v>
      </c>
      <c r="R441" s="20" t="str">
        <f t="shared" si="429"/>
        <v xml:space="preserve"> </v>
      </c>
      <c r="S441" s="20" t="str">
        <f t="shared" si="429"/>
        <v xml:space="preserve"> </v>
      </c>
      <c r="T441" s="20" t="str">
        <f t="shared" si="429"/>
        <v xml:space="preserve"> </v>
      </c>
      <c r="U441" s="20" t="str">
        <f t="shared" si="429"/>
        <v>Т</v>
      </c>
      <c r="V441" s="20" t="str">
        <f t="shared" si="429"/>
        <v xml:space="preserve"> </v>
      </c>
    </row>
    <row r="442" spans="1:22" x14ac:dyDescent="0.2">
      <c r="A442" s="21" t="s">
        <v>474</v>
      </c>
      <c r="B442" s="21" t="s">
        <v>658</v>
      </c>
      <c r="C442" s="21" t="s">
        <v>659</v>
      </c>
      <c r="D442" s="21">
        <v>0</v>
      </c>
      <c r="E442" s="21">
        <v>27</v>
      </c>
      <c r="F442" s="155">
        <v>30956</v>
      </c>
      <c r="G442" s="156">
        <f t="shared" si="424"/>
        <v>393</v>
      </c>
      <c r="H442" s="161">
        <v>36</v>
      </c>
      <c r="I442" s="161">
        <v>6</v>
      </c>
      <c r="J442" s="161">
        <v>4</v>
      </c>
      <c r="K442" s="20" t="str">
        <f t="shared" ref="K442:V442" si="430">IF(MOD($G442+K9,$H442)=0,"К",IF(MOD($G442+K9,$I442)=0,"Т",IF(MOD($G442+K9,$J442)=0,"О"," ")))</f>
        <v xml:space="preserve"> </v>
      </c>
      <c r="L442" s="20" t="str">
        <f t="shared" si="430"/>
        <v xml:space="preserve"> </v>
      </c>
      <c r="M442" s="20" t="str">
        <f t="shared" si="430"/>
        <v>К</v>
      </c>
      <c r="N442" s="20" t="str">
        <f t="shared" si="430"/>
        <v xml:space="preserve"> </v>
      </c>
      <c r="O442" s="20" t="str">
        <f t="shared" si="430"/>
        <v xml:space="preserve"> </v>
      </c>
      <c r="P442" s="20" t="str">
        <f t="shared" si="430"/>
        <v xml:space="preserve"> </v>
      </c>
      <c r="Q442" s="20" t="str">
        <f t="shared" si="430"/>
        <v>О</v>
      </c>
      <c r="R442" s="20" t="str">
        <f t="shared" si="430"/>
        <v xml:space="preserve"> </v>
      </c>
      <c r="S442" s="20" t="str">
        <f t="shared" si="430"/>
        <v>Т</v>
      </c>
      <c r="T442" s="20" t="str">
        <f t="shared" si="430"/>
        <v xml:space="preserve"> </v>
      </c>
      <c r="U442" s="20" t="str">
        <f t="shared" si="430"/>
        <v>О</v>
      </c>
      <c r="V442" s="20" t="str">
        <f t="shared" si="430"/>
        <v xml:space="preserve"> </v>
      </c>
    </row>
    <row r="443" spans="1:22" x14ac:dyDescent="0.2">
      <c r="A443" s="21" t="s">
        <v>474</v>
      </c>
      <c r="B443" s="21" t="s">
        <v>660</v>
      </c>
      <c r="C443" s="21" t="s">
        <v>661</v>
      </c>
      <c r="D443" s="21">
        <v>0</v>
      </c>
      <c r="E443" s="21">
        <v>27</v>
      </c>
      <c r="F443" s="155">
        <v>31352</v>
      </c>
      <c r="G443" s="156">
        <f t="shared" si="424"/>
        <v>379</v>
      </c>
      <c r="H443" s="161">
        <v>36</v>
      </c>
      <c r="I443" s="161">
        <v>6</v>
      </c>
      <c r="J443" s="161">
        <v>4</v>
      </c>
      <c r="K443" s="20" t="str">
        <f t="shared" ref="K443:V443" si="431">IF(MOD($G443+K9,$H443)=0,"К",IF(MOD($G443+K9,$I443)=0,"Т",IF(MOD($G443+K9,$J443)=0,"О"," ")))</f>
        <v>О</v>
      </c>
      <c r="L443" s="20" t="str">
        <f t="shared" si="431"/>
        <v xml:space="preserve"> </v>
      </c>
      <c r="M443" s="20" t="str">
        <f t="shared" si="431"/>
        <v xml:space="preserve"> </v>
      </c>
      <c r="N443" s="20" t="str">
        <f t="shared" si="431"/>
        <v xml:space="preserve"> </v>
      </c>
      <c r="O443" s="20" t="str">
        <f t="shared" si="431"/>
        <v>Т</v>
      </c>
      <c r="P443" s="20" t="str">
        <f t="shared" si="431"/>
        <v xml:space="preserve"> </v>
      </c>
      <c r="Q443" s="20" t="str">
        <f t="shared" si="431"/>
        <v xml:space="preserve"> </v>
      </c>
      <c r="R443" s="20" t="str">
        <f t="shared" si="431"/>
        <v xml:space="preserve"> </v>
      </c>
      <c r="S443" s="20" t="str">
        <f t="shared" si="431"/>
        <v>О</v>
      </c>
      <c r="T443" s="20" t="str">
        <f t="shared" si="431"/>
        <v xml:space="preserve"> </v>
      </c>
      <c r="U443" s="20" t="str">
        <f t="shared" si="431"/>
        <v>Т</v>
      </c>
      <c r="V443" s="20" t="str">
        <f t="shared" si="431"/>
        <v xml:space="preserve"> </v>
      </c>
    </row>
    <row r="444" spans="1:22" x14ac:dyDescent="0.2">
      <c r="A444" s="21" t="s">
        <v>474</v>
      </c>
      <c r="B444" s="21" t="s">
        <v>662</v>
      </c>
      <c r="C444" s="21" t="s">
        <v>661</v>
      </c>
      <c r="D444" s="21">
        <v>0</v>
      </c>
      <c r="E444" s="21">
        <v>27</v>
      </c>
      <c r="F444" s="155">
        <v>31352</v>
      </c>
      <c r="G444" s="156">
        <f t="shared" si="424"/>
        <v>379</v>
      </c>
      <c r="H444" s="161">
        <v>36</v>
      </c>
      <c r="I444" s="161">
        <v>6</v>
      </c>
      <c r="J444" s="161">
        <v>4</v>
      </c>
      <c r="K444" s="20" t="str">
        <f t="shared" ref="K444:V444" si="432">IF(MOD($G444+K9,$H444)=0,"К",IF(MOD($G444+K9,$I444)=0,"Т",IF(MOD($G444+K9,$J444)=0,"О"," ")))</f>
        <v>О</v>
      </c>
      <c r="L444" s="20" t="str">
        <f t="shared" si="432"/>
        <v xml:space="preserve"> </v>
      </c>
      <c r="M444" s="20" t="str">
        <f t="shared" si="432"/>
        <v xml:space="preserve"> </v>
      </c>
      <c r="N444" s="20" t="str">
        <f t="shared" si="432"/>
        <v xml:space="preserve"> </v>
      </c>
      <c r="O444" s="20" t="str">
        <f t="shared" si="432"/>
        <v>Т</v>
      </c>
      <c r="P444" s="20" t="str">
        <f t="shared" si="432"/>
        <v xml:space="preserve"> </v>
      </c>
      <c r="Q444" s="20" t="str">
        <f t="shared" si="432"/>
        <v xml:space="preserve"> </v>
      </c>
      <c r="R444" s="20" t="str">
        <f t="shared" si="432"/>
        <v xml:space="preserve"> </v>
      </c>
      <c r="S444" s="20" t="str">
        <f t="shared" si="432"/>
        <v>О</v>
      </c>
      <c r="T444" s="20" t="str">
        <f t="shared" si="432"/>
        <v xml:space="preserve"> </v>
      </c>
      <c r="U444" s="20" t="str">
        <f t="shared" si="432"/>
        <v>Т</v>
      </c>
      <c r="V444" s="20" t="str">
        <f t="shared" si="432"/>
        <v xml:space="preserve"> </v>
      </c>
    </row>
    <row r="445" spans="1:22" x14ac:dyDescent="0.2">
      <c r="A445" s="21" t="s">
        <v>474</v>
      </c>
      <c r="B445" s="21" t="s">
        <v>663</v>
      </c>
      <c r="C445" s="21" t="s">
        <v>661</v>
      </c>
      <c r="D445" s="21">
        <v>0</v>
      </c>
      <c r="E445" s="21">
        <v>27</v>
      </c>
      <c r="F445" s="155">
        <v>31444</v>
      </c>
      <c r="G445" s="156">
        <f t="shared" si="424"/>
        <v>376</v>
      </c>
      <c r="H445" s="161">
        <v>36</v>
      </c>
      <c r="I445" s="161">
        <v>6</v>
      </c>
      <c r="J445" s="161">
        <v>4</v>
      </c>
      <c r="K445" s="20" t="str">
        <f t="shared" ref="K445:V445" si="433">IF(MOD($G445+K9,$H445)=0,"К",IF(MOD($G445+K9,$I445)=0,"Т",IF(MOD($G445+K9,$J445)=0,"О"," ")))</f>
        <v xml:space="preserve"> </v>
      </c>
      <c r="L445" s="20" t="str">
        <f t="shared" si="433"/>
        <v>Т</v>
      </c>
      <c r="M445" s="20" t="str">
        <f t="shared" si="433"/>
        <v xml:space="preserve"> </v>
      </c>
      <c r="N445" s="20" t="str">
        <f t="shared" si="433"/>
        <v>О</v>
      </c>
      <c r="O445" s="20" t="str">
        <f t="shared" si="433"/>
        <v xml:space="preserve"> </v>
      </c>
      <c r="P445" s="20" t="str">
        <f t="shared" si="433"/>
        <v xml:space="preserve"> </v>
      </c>
      <c r="Q445" s="20" t="str">
        <f t="shared" si="433"/>
        <v xml:space="preserve"> </v>
      </c>
      <c r="R445" s="20" t="str">
        <f t="shared" si="433"/>
        <v>Т</v>
      </c>
      <c r="S445" s="20" t="str">
        <f t="shared" si="433"/>
        <v xml:space="preserve"> </v>
      </c>
      <c r="T445" s="20" t="str">
        <f t="shared" si="433"/>
        <v xml:space="preserve"> </v>
      </c>
      <c r="U445" s="20" t="str">
        <f t="shared" si="433"/>
        <v xml:space="preserve"> </v>
      </c>
      <c r="V445" s="20" t="str">
        <f t="shared" si="433"/>
        <v>О</v>
      </c>
    </row>
    <row r="446" spans="1:22" x14ac:dyDescent="0.2">
      <c r="A446" s="21" t="s">
        <v>474</v>
      </c>
      <c r="B446" s="21" t="s">
        <v>664</v>
      </c>
      <c r="C446" s="21" t="s">
        <v>661</v>
      </c>
      <c r="D446" s="21">
        <v>0</v>
      </c>
      <c r="E446" s="21">
        <v>27</v>
      </c>
      <c r="F446" s="155">
        <v>31444</v>
      </c>
      <c r="G446" s="156">
        <f t="shared" si="424"/>
        <v>376</v>
      </c>
      <c r="H446" s="161">
        <v>36</v>
      </c>
      <c r="I446" s="161">
        <v>6</v>
      </c>
      <c r="J446" s="161">
        <v>4</v>
      </c>
      <c r="K446" s="20" t="str">
        <f t="shared" ref="K446:V446" si="434">IF(MOD($G446+K9,$H446)=0,"К",IF(MOD($G446+K9,$I446)=0,"Т",IF(MOD($G446+K9,$J446)=0,"О"," ")))</f>
        <v xml:space="preserve"> </v>
      </c>
      <c r="L446" s="20" t="str">
        <f t="shared" si="434"/>
        <v>Т</v>
      </c>
      <c r="M446" s="20" t="str">
        <f t="shared" si="434"/>
        <v xml:space="preserve"> </v>
      </c>
      <c r="N446" s="20" t="str">
        <f t="shared" si="434"/>
        <v>О</v>
      </c>
      <c r="O446" s="20" t="str">
        <f t="shared" si="434"/>
        <v xml:space="preserve"> </v>
      </c>
      <c r="P446" s="20" t="str">
        <f t="shared" si="434"/>
        <v xml:space="preserve"> </v>
      </c>
      <c r="Q446" s="20" t="str">
        <f t="shared" si="434"/>
        <v xml:space="preserve"> </v>
      </c>
      <c r="R446" s="20" t="str">
        <f t="shared" si="434"/>
        <v>Т</v>
      </c>
      <c r="S446" s="20" t="str">
        <f t="shared" si="434"/>
        <v xml:space="preserve"> </v>
      </c>
      <c r="T446" s="20" t="str">
        <f t="shared" si="434"/>
        <v xml:space="preserve"> </v>
      </c>
      <c r="U446" s="20" t="str">
        <f t="shared" si="434"/>
        <v xml:space="preserve"> </v>
      </c>
      <c r="V446" s="20" t="str">
        <f t="shared" si="434"/>
        <v>О</v>
      </c>
    </row>
    <row r="447" spans="1:22" x14ac:dyDescent="0.2">
      <c r="A447" s="21" t="s">
        <v>474</v>
      </c>
      <c r="B447" s="21" t="s">
        <v>665</v>
      </c>
      <c r="C447" s="21" t="s">
        <v>661</v>
      </c>
      <c r="D447" s="21">
        <v>0</v>
      </c>
      <c r="E447" s="21">
        <v>27</v>
      </c>
      <c r="F447" s="155">
        <v>31686</v>
      </c>
      <c r="G447" s="156">
        <f t="shared" si="424"/>
        <v>368</v>
      </c>
      <c r="H447" s="161">
        <v>36</v>
      </c>
      <c r="I447" s="161">
        <v>6</v>
      </c>
      <c r="J447" s="161">
        <v>4</v>
      </c>
      <c r="K447" s="20" t="str">
        <f t="shared" ref="K447:V447" si="435">IF(MOD($G447+K9,$H447)=0,"К",IF(MOD($G447+K9,$I447)=0,"Т",IF(MOD($G447+K9,$J447)=0,"О"," ")))</f>
        <v xml:space="preserve"> </v>
      </c>
      <c r="L447" s="20" t="str">
        <f t="shared" si="435"/>
        <v xml:space="preserve"> </v>
      </c>
      <c r="M447" s="20" t="str">
        <f t="shared" si="435"/>
        <v xml:space="preserve"> </v>
      </c>
      <c r="N447" s="20" t="str">
        <f t="shared" si="435"/>
        <v>Т</v>
      </c>
      <c r="O447" s="20" t="str">
        <f t="shared" si="435"/>
        <v xml:space="preserve"> </v>
      </c>
      <c r="P447" s="20" t="str">
        <f t="shared" si="435"/>
        <v xml:space="preserve"> </v>
      </c>
      <c r="Q447" s="20" t="str">
        <f t="shared" si="435"/>
        <v xml:space="preserve"> </v>
      </c>
      <c r="R447" s="20" t="str">
        <f t="shared" si="435"/>
        <v>О</v>
      </c>
      <c r="S447" s="20" t="str">
        <f t="shared" si="435"/>
        <v xml:space="preserve"> </v>
      </c>
      <c r="T447" s="20" t="str">
        <f t="shared" si="435"/>
        <v>Т</v>
      </c>
      <c r="U447" s="20" t="str">
        <f t="shared" si="435"/>
        <v xml:space="preserve"> </v>
      </c>
      <c r="V447" s="20" t="str">
        <f t="shared" si="435"/>
        <v>О</v>
      </c>
    </row>
    <row r="448" spans="1:22" x14ac:dyDescent="0.2">
      <c r="A448" s="21" t="s">
        <v>474</v>
      </c>
      <c r="B448" s="21" t="s">
        <v>666</v>
      </c>
      <c r="C448" s="21" t="s">
        <v>661</v>
      </c>
      <c r="D448" s="21">
        <v>0</v>
      </c>
      <c r="E448" s="21">
        <v>27</v>
      </c>
      <c r="F448" s="155">
        <v>31686</v>
      </c>
      <c r="G448" s="156">
        <f t="shared" si="424"/>
        <v>368</v>
      </c>
      <c r="H448" s="161">
        <v>36</v>
      </c>
      <c r="I448" s="161">
        <v>6</v>
      </c>
      <c r="J448" s="161">
        <v>4</v>
      </c>
      <c r="K448" s="20" t="str">
        <f t="shared" ref="K448:V448" si="436">IF(MOD($G448+K9,$H448)=0,"К",IF(MOD($G448+K9,$I448)=0,"Т",IF(MOD($G448+K9,$J448)=0,"О"," ")))</f>
        <v xml:space="preserve"> </v>
      </c>
      <c r="L448" s="20" t="str">
        <f t="shared" si="436"/>
        <v xml:space="preserve"> </v>
      </c>
      <c r="M448" s="20" t="str">
        <f t="shared" si="436"/>
        <v xml:space="preserve"> </v>
      </c>
      <c r="N448" s="20" t="str">
        <f t="shared" si="436"/>
        <v>Т</v>
      </c>
      <c r="O448" s="20" t="str">
        <f t="shared" si="436"/>
        <v xml:space="preserve"> </v>
      </c>
      <c r="P448" s="20" t="str">
        <f t="shared" si="436"/>
        <v xml:space="preserve"> </v>
      </c>
      <c r="Q448" s="20" t="str">
        <f t="shared" si="436"/>
        <v xml:space="preserve"> </v>
      </c>
      <c r="R448" s="20" t="str">
        <f t="shared" si="436"/>
        <v>О</v>
      </c>
      <c r="S448" s="20" t="str">
        <f t="shared" si="436"/>
        <v xml:space="preserve"> </v>
      </c>
      <c r="T448" s="20" t="str">
        <f t="shared" si="436"/>
        <v>Т</v>
      </c>
      <c r="U448" s="20" t="str">
        <f t="shared" si="436"/>
        <v xml:space="preserve"> </v>
      </c>
      <c r="V448" s="20" t="str">
        <f t="shared" si="436"/>
        <v>О</v>
      </c>
    </row>
    <row r="449" spans="1:22" x14ac:dyDescent="0.2">
      <c r="A449" s="21" t="s">
        <v>474</v>
      </c>
      <c r="B449" s="21" t="s">
        <v>667</v>
      </c>
      <c r="C449" s="21" t="s">
        <v>661</v>
      </c>
      <c r="D449" s="21">
        <v>0</v>
      </c>
      <c r="E449" s="21">
        <v>27</v>
      </c>
      <c r="F449" s="155">
        <v>31686</v>
      </c>
      <c r="G449" s="156">
        <f t="shared" si="424"/>
        <v>368</v>
      </c>
      <c r="H449" s="161">
        <v>36</v>
      </c>
      <c r="I449" s="161">
        <v>6</v>
      </c>
      <c r="J449" s="161">
        <v>4</v>
      </c>
      <c r="K449" s="20" t="str">
        <f t="shared" ref="K449:V449" si="437">IF(MOD($G449+K9,$H449)=0,"К",IF(MOD($G449+K9,$I449)=0,"Т",IF(MOD($G449+K9,$J449)=0,"О"," ")))</f>
        <v xml:space="preserve"> </v>
      </c>
      <c r="L449" s="20" t="str">
        <f t="shared" si="437"/>
        <v xml:space="preserve"> </v>
      </c>
      <c r="M449" s="20" t="str">
        <f t="shared" si="437"/>
        <v xml:space="preserve"> </v>
      </c>
      <c r="N449" s="20" t="str">
        <f t="shared" si="437"/>
        <v>Т</v>
      </c>
      <c r="O449" s="20" t="str">
        <f t="shared" si="437"/>
        <v xml:space="preserve"> </v>
      </c>
      <c r="P449" s="20" t="str">
        <f t="shared" si="437"/>
        <v xml:space="preserve"> </v>
      </c>
      <c r="Q449" s="20" t="str">
        <f t="shared" si="437"/>
        <v xml:space="preserve"> </v>
      </c>
      <c r="R449" s="20" t="str">
        <f t="shared" si="437"/>
        <v>О</v>
      </c>
      <c r="S449" s="20" t="str">
        <f t="shared" si="437"/>
        <v xml:space="preserve"> </v>
      </c>
      <c r="T449" s="20" t="str">
        <f t="shared" si="437"/>
        <v>Т</v>
      </c>
      <c r="U449" s="20" t="str">
        <f t="shared" si="437"/>
        <v xml:space="preserve"> </v>
      </c>
      <c r="V449" s="20" t="str">
        <f t="shared" si="437"/>
        <v>О</v>
      </c>
    </row>
    <row r="450" spans="1:22" x14ac:dyDescent="0.2">
      <c r="A450" s="21" t="s">
        <v>474</v>
      </c>
      <c r="B450" s="21" t="s">
        <v>668</v>
      </c>
      <c r="C450" s="21" t="s">
        <v>661</v>
      </c>
      <c r="D450" s="21">
        <v>0</v>
      </c>
      <c r="E450" s="21">
        <v>27</v>
      </c>
      <c r="F450" s="155">
        <v>31747</v>
      </c>
      <c r="G450" s="156">
        <f t="shared" si="424"/>
        <v>366</v>
      </c>
      <c r="H450" s="161">
        <v>36</v>
      </c>
      <c r="I450" s="161">
        <v>6</v>
      </c>
      <c r="J450" s="161">
        <v>4</v>
      </c>
      <c r="K450" s="20" t="str">
        <f t="shared" ref="K450:V450" si="438">IF(MOD($G450+K9,$H450)=0,"К",IF(MOD($G450+K9,$I450)=0,"Т",IF(MOD($G450+K9,$J450)=0,"О"," ")))</f>
        <v xml:space="preserve"> </v>
      </c>
      <c r="L450" s="20" t="str">
        <f t="shared" si="438"/>
        <v>О</v>
      </c>
      <c r="M450" s="20" t="str">
        <f t="shared" si="438"/>
        <v xml:space="preserve"> </v>
      </c>
      <c r="N450" s="20" t="str">
        <f t="shared" si="438"/>
        <v xml:space="preserve"> </v>
      </c>
      <c r="O450" s="20" t="str">
        <f t="shared" si="438"/>
        <v xml:space="preserve"> </v>
      </c>
      <c r="P450" s="20" t="str">
        <f t="shared" si="438"/>
        <v>Т</v>
      </c>
      <c r="Q450" s="20" t="str">
        <f t="shared" si="438"/>
        <v xml:space="preserve"> </v>
      </c>
      <c r="R450" s="20" t="str">
        <f t="shared" si="438"/>
        <v xml:space="preserve"> </v>
      </c>
      <c r="S450" s="20" t="str">
        <f t="shared" si="438"/>
        <v xml:space="preserve"> </v>
      </c>
      <c r="T450" s="20" t="str">
        <f t="shared" si="438"/>
        <v>О</v>
      </c>
      <c r="U450" s="20" t="str">
        <f t="shared" si="438"/>
        <v xml:space="preserve"> </v>
      </c>
      <c r="V450" s="20" t="str">
        <f t="shared" si="438"/>
        <v>Т</v>
      </c>
    </row>
    <row r="451" spans="1:22" x14ac:dyDescent="0.2">
      <c r="A451" s="21" t="s">
        <v>474</v>
      </c>
      <c r="B451" s="21" t="s">
        <v>669</v>
      </c>
      <c r="C451" s="21" t="s">
        <v>661</v>
      </c>
      <c r="D451" s="21">
        <v>0</v>
      </c>
      <c r="E451" s="21">
        <v>27</v>
      </c>
      <c r="F451" s="155">
        <v>31747</v>
      </c>
      <c r="G451" s="156">
        <f t="shared" si="424"/>
        <v>366</v>
      </c>
      <c r="H451" s="161">
        <v>36</v>
      </c>
      <c r="I451" s="161">
        <v>6</v>
      </c>
      <c r="J451" s="161">
        <v>4</v>
      </c>
      <c r="K451" s="20" t="str">
        <f t="shared" ref="K451:V451" si="439">IF(MOD($G451+K9,$H451)=0,"К",IF(MOD($G451+K9,$I451)=0,"Т",IF(MOD($G451+K9,$J451)=0,"О"," ")))</f>
        <v xml:space="preserve"> </v>
      </c>
      <c r="L451" s="20" t="str">
        <f t="shared" si="439"/>
        <v>О</v>
      </c>
      <c r="M451" s="20" t="str">
        <f t="shared" si="439"/>
        <v xml:space="preserve"> </v>
      </c>
      <c r="N451" s="20" t="str">
        <f t="shared" si="439"/>
        <v xml:space="preserve"> </v>
      </c>
      <c r="O451" s="20" t="str">
        <f t="shared" si="439"/>
        <v xml:space="preserve"> </v>
      </c>
      <c r="P451" s="20" t="str">
        <f t="shared" si="439"/>
        <v>Т</v>
      </c>
      <c r="Q451" s="20" t="str">
        <f t="shared" si="439"/>
        <v xml:space="preserve"> </v>
      </c>
      <c r="R451" s="20" t="str">
        <f t="shared" si="439"/>
        <v xml:space="preserve"> </v>
      </c>
      <c r="S451" s="20" t="str">
        <f t="shared" si="439"/>
        <v xml:space="preserve"> </v>
      </c>
      <c r="T451" s="20" t="str">
        <f t="shared" si="439"/>
        <v>О</v>
      </c>
      <c r="U451" s="20" t="str">
        <f t="shared" si="439"/>
        <v xml:space="preserve"> </v>
      </c>
      <c r="V451" s="20" t="str">
        <f t="shared" si="439"/>
        <v>Т</v>
      </c>
    </row>
    <row r="452" spans="1:22" x14ac:dyDescent="0.2">
      <c r="A452" s="21" t="s">
        <v>474</v>
      </c>
      <c r="B452" s="21" t="s">
        <v>670</v>
      </c>
      <c r="C452" s="21" t="s">
        <v>661</v>
      </c>
      <c r="D452" s="21">
        <v>0</v>
      </c>
      <c r="E452" s="21">
        <v>27</v>
      </c>
      <c r="F452" s="155">
        <v>31747</v>
      </c>
      <c r="G452" s="156">
        <f t="shared" si="424"/>
        <v>366</v>
      </c>
      <c r="H452" s="161">
        <v>36</v>
      </c>
      <c r="I452" s="161">
        <v>6</v>
      </c>
      <c r="J452" s="161">
        <v>4</v>
      </c>
      <c r="K452" s="20" t="str">
        <f t="shared" ref="K452:V452" si="440">IF(MOD($G452+K9,$H452)=0,"К",IF(MOD($G452+K9,$I452)=0,"Т",IF(MOD($G452+K9,$J452)=0,"О"," ")))</f>
        <v xml:space="preserve"> </v>
      </c>
      <c r="L452" s="20" t="str">
        <f t="shared" si="440"/>
        <v>О</v>
      </c>
      <c r="M452" s="20" t="str">
        <f t="shared" si="440"/>
        <v xml:space="preserve"> </v>
      </c>
      <c r="N452" s="20" t="str">
        <f t="shared" si="440"/>
        <v xml:space="preserve"> </v>
      </c>
      <c r="O452" s="20" t="str">
        <f t="shared" si="440"/>
        <v xml:space="preserve"> </v>
      </c>
      <c r="P452" s="20" t="str">
        <f t="shared" si="440"/>
        <v>Т</v>
      </c>
      <c r="Q452" s="20" t="str">
        <f t="shared" si="440"/>
        <v xml:space="preserve"> </v>
      </c>
      <c r="R452" s="20" t="str">
        <f t="shared" si="440"/>
        <v xml:space="preserve"> </v>
      </c>
      <c r="S452" s="20" t="str">
        <f t="shared" si="440"/>
        <v xml:space="preserve"> </v>
      </c>
      <c r="T452" s="20" t="str">
        <f t="shared" si="440"/>
        <v>О</v>
      </c>
      <c r="U452" s="20" t="str">
        <f t="shared" si="440"/>
        <v xml:space="preserve"> </v>
      </c>
      <c r="V452" s="20" t="str">
        <f t="shared" si="440"/>
        <v>Т</v>
      </c>
    </row>
    <row r="453" spans="1:22" x14ac:dyDescent="0.2">
      <c r="A453" s="21" t="s">
        <v>474</v>
      </c>
      <c r="B453" s="21" t="s">
        <v>671</v>
      </c>
      <c r="C453" s="21" t="s">
        <v>661</v>
      </c>
      <c r="D453" s="21">
        <v>0</v>
      </c>
      <c r="E453" s="21">
        <v>27</v>
      </c>
      <c r="F453" s="155">
        <v>31747</v>
      </c>
      <c r="G453" s="156">
        <f t="shared" si="424"/>
        <v>366</v>
      </c>
      <c r="H453" s="161">
        <v>36</v>
      </c>
      <c r="I453" s="161">
        <v>6</v>
      </c>
      <c r="J453" s="161">
        <v>4</v>
      </c>
      <c r="K453" s="20" t="str">
        <f t="shared" ref="K453:V453" si="441">IF(MOD($G453+K9,$H453)=0,"К",IF(MOD($G453+K9,$I453)=0,"Т",IF(MOD($G453+K9,$J453)=0,"О"," ")))</f>
        <v xml:space="preserve"> </v>
      </c>
      <c r="L453" s="20" t="str">
        <f t="shared" si="441"/>
        <v>О</v>
      </c>
      <c r="M453" s="20" t="str">
        <f t="shared" si="441"/>
        <v xml:space="preserve"> </v>
      </c>
      <c r="N453" s="20" t="str">
        <f t="shared" si="441"/>
        <v xml:space="preserve"> </v>
      </c>
      <c r="O453" s="20" t="str">
        <f t="shared" si="441"/>
        <v xml:space="preserve"> </v>
      </c>
      <c r="P453" s="20" t="str">
        <f t="shared" si="441"/>
        <v>Т</v>
      </c>
      <c r="Q453" s="20" t="str">
        <f t="shared" si="441"/>
        <v xml:space="preserve"> </v>
      </c>
      <c r="R453" s="20" t="str">
        <f t="shared" si="441"/>
        <v xml:space="preserve"> </v>
      </c>
      <c r="S453" s="20" t="str">
        <f t="shared" si="441"/>
        <v xml:space="preserve"> </v>
      </c>
      <c r="T453" s="20" t="str">
        <f t="shared" si="441"/>
        <v>О</v>
      </c>
      <c r="U453" s="20" t="str">
        <f t="shared" si="441"/>
        <v xml:space="preserve"> </v>
      </c>
      <c r="V453" s="20" t="str">
        <f t="shared" si="441"/>
        <v>Т</v>
      </c>
    </row>
    <row r="454" spans="1:22" x14ac:dyDescent="0.2">
      <c r="A454" s="21" t="s">
        <v>474</v>
      </c>
      <c r="B454" s="21" t="s">
        <v>672</v>
      </c>
      <c r="C454" s="21" t="s">
        <v>661</v>
      </c>
      <c r="D454" s="21">
        <v>0</v>
      </c>
      <c r="E454" s="21">
        <v>27</v>
      </c>
      <c r="F454" s="155">
        <v>31747</v>
      </c>
      <c r="G454" s="156">
        <f t="shared" si="424"/>
        <v>366</v>
      </c>
      <c r="H454" s="161">
        <v>36</v>
      </c>
      <c r="I454" s="161">
        <v>6</v>
      </c>
      <c r="J454" s="161">
        <v>4</v>
      </c>
      <c r="K454" s="20" t="str">
        <f t="shared" ref="K454:V454" si="442">IF(MOD($G454+K9,$H454)=0,"К",IF(MOD($G454+K9,$I454)=0,"Т",IF(MOD($G454+K9,$J454)=0,"О"," ")))</f>
        <v xml:space="preserve"> </v>
      </c>
      <c r="L454" s="20" t="str">
        <f t="shared" si="442"/>
        <v>О</v>
      </c>
      <c r="M454" s="20" t="str">
        <f t="shared" si="442"/>
        <v xml:space="preserve"> </v>
      </c>
      <c r="N454" s="20" t="str">
        <f t="shared" si="442"/>
        <v xml:space="preserve"> </v>
      </c>
      <c r="O454" s="20" t="str">
        <f t="shared" si="442"/>
        <v xml:space="preserve"> </v>
      </c>
      <c r="P454" s="20" t="str">
        <f t="shared" si="442"/>
        <v>Т</v>
      </c>
      <c r="Q454" s="20" t="str">
        <f t="shared" si="442"/>
        <v xml:space="preserve"> </v>
      </c>
      <c r="R454" s="20" t="str">
        <f t="shared" si="442"/>
        <v xml:space="preserve"> </v>
      </c>
      <c r="S454" s="20" t="str">
        <f t="shared" si="442"/>
        <v xml:space="preserve"> </v>
      </c>
      <c r="T454" s="20" t="str">
        <f t="shared" si="442"/>
        <v>О</v>
      </c>
      <c r="U454" s="20" t="str">
        <f t="shared" si="442"/>
        <v xml:space="preserve"> </v>
      </c>
      <c r="V454" s="20" t="str">
        <f t="shared" si="442"/>
        <v>Т</v>
      </c>
    </row>
    <row r="455" spans="1:22" x14ac:dyDescent="0.2">
      <c r="A455" s="21" t="s">
        <v>474</v>
      </c>
      <c r="B455" s="21" t="s">
        <v>673</v>
      </c>
      <c r="C455" s="21" t="s">
        <v>661</v>
      </c>
      <c r="D455" s="21">
        <v>0</v>
      </c>
      <c r="E455" s="21">
        <v>27</v>
      </c>
      <c r="F455" s="155">
        <v>31747</v>
      </c>
      <c r="G455" s="156">
        <f t="shared" si="424"/>
        <v>366</v>
      </c>
      <c r="H455" s="161">
        <v>36</v>
      </c>
      <c r="I455" s="161">
        <v>6</v>
      </c>
      <c r="J455" s="161">
        <v>4</v>
      </c>
      <c r="K455" s="20" t="str">
        <f t="shared" ref="K455:V455" si="443">IF(MOD($G455+K9,$H455)=0,"К",IF(MOD($G455+K9,$I455)=0,"Т",IF(MOD($G455+K9,$J455)=0,"О"," ")))</f>
        <v xml:space="preserve"> </v>
      </c>
      <c r="L455" s="20" t="str">
        <f t="shared" si="443"/>
        <v>О</v>
      </c>
      <c r="M455" s="20" t="str">
        <f t="shared" si="443"/>
        <v xml:space="preserve"> </v>
      </c>
      <c r="N455" s="20" t="str">
        <f t="shared" si="443"/>
        <v xml:space="preserve"> </v>
      </c>
      <c r="O455" s="20" t="str">
        <f t="shared" si="443"/>
        <v xml:space="preserve"> </v>
      </c>
      <c r="P455" s="20" t="str">
        <f t="shared" si="443"/>
        <v>Т</v>
      </c>
      <c r="Q455" s="20" t="str">
        <f t="shared" si="443"/>
        <v xml:space="preserve"> </v>
      </c>
      <c r="R455" s="20" t="str">
        <f t="shared" si="443"/>
        <v xml:space="preserve"> </v>
      </c>
      <c r="S455" s="20" t="str">
        <f t="shared" si="443"/>
        <v xml:space="preserve"> </v>
      </c>
      <c r="T455" s="20" t="str">
        <f t="shared" si="443"/>
        <v>О</v>
      </c>
      <c r="U455" s="20" t="str">
        <f t="shared" si="443"/>
        <v xml:space="preserve"> </v>
      </c>
      <c r="V455" s="20" t="str">
        <f t="shared" si="443"/>
        <v>Т</v>
      </c>
    </row>
    <row r="456" spans="1:22" x14ac:dyDescent="0.2">
      <c r="A456" s="21" t="s">
        <v>474</v>
      </c>
      <c r="B456" s="21" t="s">
        <v>674</v>
      </c>
      <c r="C456" s="21" t="s">
        <v>661</v>
      </c>
      <c r="D456" s="21">
        <v>0</v>
      </c>
      <c r="E456" s="21">
        <v>27</v>
      </c>
      <c r="F456" s="155">
        <v>31747</v>
      </c>
      <c r="G456" s="156">
        <f t="shared" si="424"/>
        <v>366</v>
      </c>
      <c r="H456" s="161">
        <v>36</v>
      </c>
      <c r="I456" s="161">
        <v>6</v>
      </c>
      <c r="J456" s="161">
        <v>4</v>
      </c>
      <c r="K456" s="20" t="str">
        <f t="shared" ref="K456:V456" si="444">IF(MOD($G456+K9,$H456)=0,"К",IF(MOD($G456+K9,$I456)=0,"Т",IF(MOD($G456+K9,$J456)=0,"О"," ")))</f>
        <v xml:space="preserve"> </v>
      </c>
      <c r="L456" s="20" t="str">
        <f t="shared" si="444"/>
        <v>О</v>
      </c>
      <c r="M456" s="20" t="str">
        <f t="shared" si="444"/>
        <v xml:space="preserve"> </v>
      </c>
      <c r="N456" s="20" t="str">
        <f t="shared" si="444"/>
        <v xml:space="preserve"> </v>
      </c>
      <c r="O456" s="20" t="str">
        <f t="shared" si="444"/>
        <v xml:space="preserve"> </v>
      </c>
      <c r="P456" s="20" t="str">
        <f t="shared" si="444"/>
        <v>Т</v>
      </c>
      <c r="Q456" s="20" t="str">
        <f t="shared" si="444"/>
        <v xml:space="preserve"> </v>
      </c>
      <c r="R456" s="20" t="str">
        <f t="shared" si="444"/>
        <v xml:space="preserve"> </v>
      </c>
      <c r="S456" s="20" t="str">
        <f t="shared" si="444"/>
        <v xml:space="preserve"> </v>
      </c>
      <c r="T456" s="20" t="str">
        <f t="shared" si="444"/>
        <v>О</v>
      </c>
      <c r="U456" s="20" t="str">
        <f t="shared" si="444"/>
        <v xml:space="preserve"> </v>
      </c>
      <c r="V456" s="20" t="str">
        <f t="shared" si="444"/>
        <v>Т</v>
      </c>
    </row>
    <row r="457" spans="1:22" x14ac:dyDescent="0.2">
      <c r="A457" s="21" t="s">
        <v>474</v>
      </c>
      <c r="B457" s="21" t="s">
        <v>675</v>
      </c>
      <c r="C457" s="21" t="s">
        <v>661</v>
      </c>
      <c r="D457" s="21">
        <v>0</v>
      </c>
      <c r="E457" s="21">
        <v>27</v>
      </c>
      <c r="F457" s="155">
        <v>31747</v>
      </c>
      <c r="G457" s="156">
        <f t="shared" si="424"/>
        <v>366</v>
      </c>
      <c r="H457" s="161">
        <v>36</v>
      </c>
      <c r="I457" s="161">
        <v>6</v>
      </c>
      <c r="J457" s="161">
        <v>4</v>
      </c>
      <c r="K457" s="20" t="str">
        <f t="shared" ref="K457:V457" si="445">IF(MOD($G457+K9,$H457)=0,"К",IF(MOD($G457+K9,$I457)=0,"Т",IF(MOD($G457+K9,$J457)=0,"О"," ")))</f>
        <v xml:space="preserve"> </v>
      </c>
      <c r="L457" s="20" t="str">
        <f t="shared" si="445"/>
        <v>О</v>
      </c>
      <c r="M457" s="20" t="str">
        <f t="shared" si="445"/>
        <v xml:space="preserve"> </v>
      </c>
      <c r="N457" s="20" t="str">
        <f t="shared" si="445"/>
        <v xml:space="preserve"> </v>
      </c>
      <c r="O457" s="20" t="str">
        <f t="shared" si="445"/>
        <v xml:space="preserve"> </v>
      </c>
      <c r="P457" s="20" t="str">
        <f t="shared" si="445"/>
        <v>Т</v>
      </c>
      <c r="Q457" s="20" t="str">
        <f t="shared" si="445"/>
        <v xml:space="preserve"> </v>
      </c>
      <c r="R457" s="20" t="str">
        <f t="shared" si="445"/>
        <v xml:space="preserve"> </v>
      </c>
      <c r="S457" s="20" t="str">
        <f t="shared" si="445"/>
        <v xml:space="preserve"> </v>
      </c>
      <c r="T457" s="20" t="str">
        <f t="shared" si="445"/>
        <v>О</v>
      </c>
      <c r="U457" s="20" t="str">
        <f t="shared" si="445"/>
        <v xml:space="preserve"> </v>
      </c>
      <c r="V457" s="20" t="str">
        <f t="shared" si="445"/>
        <v>Т</v>
      </c>
    </row>
    <row r="458" spans="1:22" x14ac:dyDescent="0.2">
      <c r="A458" s="21"/>
      <c r="B458" s="21"/>
      <c r="C458" s="21"/>
      <c r="D458" s="21"/>
      <c r="E458" s="21"/>
      <c r="F458" s="21"/>
      <c r="H458" s="162"/>
      <c r="I458" s="162"/>
      <c r="J458" s="162"/>
    </row>
    <row r="459" spans="1:22" x14ac:dyDescent="0.2">
      <c r="A459" s="21"/>
      <c r="B459" s="21"/>
      <c r="C459" s="21"/>
      <c r="D459" s="21"/>
      <c r="E459" s="21"/>
      <c r="F459" s="21"/>
      <c r="H459" s="162"/>
      <c r="I459" s="162"/>
      <c r="J459" s="162"/>
    </row>
    <row r="460" spans="1:22" x14ac:dyDescent="0.2">
      <c r="A460" s="21"/>
      <c r="B460" s="21"/>
      <c r="C460" s="21"/>
      <c r="D460" s="21"/>
      <c r="E460" s="21"/>
      <c r="F460" s="21"/>
      <c r="H460" s="162"/>
      <c r="I460" s="162"/>
      <c r="J460" s="162"/>
    </row>
    <row r="461" spans="1:22" x14ac:dyDescent="0.2">
      <c r="A461" s="21"/>
      <c r="B461" s="21"/>
      <c r="C461" s="21"/>
      <c r="D461" s="21"/>
      <c r="E461" s="21"/>
      <c r="F461" s="21"/>
      <c r="H461" s="162"/>
      <c r="I461" s="162"/>
      <c r="J461" s="162"/>
    </row>
    <row r="462" spans="1:22" x14ac:dyDescent="0.2">
      <c r="A462" s="21"/>
      <c r="B462" s="21"/>
      <c r="C462" s="21"/>
      <c r="D462" s="21"/>
      <c r="E462" s="21"/>
      <c r="F462" s="21"/>
      <c r="H462" s="162"/>
      <c r="I462" s="162"/>
      <c r="J462" s="162"/>
    </row>
    <row r="463" spans="1:22" x14ac:dyDescent="0.2">
      <c r="A463" s="21"/>
      <c r="B463" s="21"/>
      <c r="C463" s="21"/>
      <c r="D463" s="21"/>
      <c r="E463" s="21"/>
      <c r="F463" s="21"/>
      <c r="H463" s="162"/>
      <c r="I463" s="162"/>
      <c r="J463" s="162"/>
    </row>
    <row r="464" spans="1:22" x14ac:dyDescent="0.2">
      <c r="A464" s="21"/>
      <c r="B464" s="21"/>
      <c r="C464" s="21"/>
      <c r="D464" s="21"/>
      <c r="E464" s="21"/>
      <c r="F464" s="21"/>
    </row>
    <row r="465" spans="1:6" x14ac:dyDescent="0.2">
      <c r="A465" s="21"/>
      <c r="B465" s="21"/>
      <c r="C465" s="21"/>
      <c r="D465" s="21"/>
      <c r="E465" s="21"/>
      <c r="F465" s="21"/>
    </row>
    <row r="466" spans="1:6" x14ac:dyDescent="0.2">
      <c r="A466" s="21"/>
      <c r="B466" s="21"/>
      <c r="C466" s="21"/>
      <c r="D466" s="21"/>
      <c r="E466" s="21"/>
      <c r="F466" s="21"/>
    </row>
    <row r="467" spans="1:6" x14ac:dyDescent="0.2">
      <c r="A467" s="21"/>
      <c r="B467" s="21"/>
      <c r="C467" s="21"/>
      <c r="D467" s="21"/>
      <c r="E467" s="21"/>
    </row>
    <row r="468" spans="1:6" x14ac:dyDescent="0.2">
      <c r="A468" s="21"/>
      <c r="B468" s="21"/>
      <c r="C468" s="21"/>
      <c r="D468" s="21"/>
      <c r="E468" s="21"/>
    </row>
    <row r="469" spans="1:6" x14ac:dyDescent="0.2">
      <c r="A469" s="21"/>
      <c r="B469" s="21"/>
      <c r="C469" s="21"/>
      <c r="D469" s="21"/>
      <c r="E469" s="21"/>
    </row>
    <row r="470" spans="1:6" x14ac:dyDescent="0.2">
      <c r="A470" s="21"/>
    </row>
    <row r="471" spans="1:6" x14ac:dyDescent="0.2">
      <c r="A471" s="21"/>
    </row>
    <row r="472" spans="1:6" x14ac:dyDescent="0.2">
      <c r="A472" s="21"/>
    </row>
    <row r="473" spans="1:6" x14ac:dyDescent="0.2">
      <c r="A473" s="21"/>
    </row>
    <row r="474" spans="1:6" x14ac:dyDescent="0.2">
      <c r="A474" s="21"/>
    </row>
    <row r="475" spans="1:6" x14ac:dyDescent="0.2">
      <c r="A475" s="21"/>
    </row>
    <row r="476" spans="1:6" x14ac:dyDescent="0.2">
      <c r="A476" s="21"/>
    </row>
    <row r="477" spans="1:6" x14ac:dyDescent="0.2">
      <c r="A477" s="21"/>
    </row>
    <row r="478" spans="1:6" x14ac:dyDescent="0.2">
      <c r="A478" s="21"/>
    </row>
    <row r="479" spans="1:6" x14ac:dyDescent="0.2">
      <c r="A479" s="21"/>
    </row>
  </sheetData>
  <mergeCells count="9">
    <mergeCell ref="A21:V21"/>
    <mergeCell ref="A6:V6"/>
    <mergeCell ref="A8:A9"/>
    <mergeCell ref="B8:B9"/>
    <mergeCell ref="C8:C9"/>
    <mergeCell ref="G8:G9"/>
    <mergeCell ref="H8:H9"/>
    <mergeCell ref="I8:I9"/>
    <mergeCell ref="J8:J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сведения о ремонте</vt:lpstr>
      <vt:lpstr>ППР 2018</vt:lpstr>
    </vt:vector>
  </TitlesOfParts>
  <Company>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Energo55</cp:lastModifiedBy>
  <cp:lastPrinted>2018-10-02T03:16:35Z</cp:lastPrinted>
  <dcterms:created xsi:type="dcterms:W3CDTF">2001-10-31T11:59:38Z</dcterms:created>
  <dcterms:modified xsi:type="dcterms:W3CDTF">2018-12-04T02:56:39Z</dcterms:modified>
</cp:coreProperties>
</file>